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Password="E924" lockStructure="1"/>
  <bookViews>
    <workbookView xWindow="240" yWindow="105" windowWidth="18855" windowHeight="10740" firstSheet="1" activeTab="6"/>
  </bookViews>
  <sheets>
    <sheet name="Catalogo Activos y Gtos (UAS)" sheetId="6" state="hidden" r:id="rId1"/>
    <sheet name="Catalogo Activos y Gtos (UA (2" sheetId="15" r:id="rId2"/>
    <sheet name="Catalogo Cont Gral (UAS)" sheetId="5" state="hidden" r:id="rId3"/>
    <sheet name="Clasificador Obj de Gto (CONAC)" sheetId="7" state="hidden" r:id="rId4"/>
    <sheet name="Plan de Cuentas (CONAC)" sheetId="8" state="hidden" r:id="rId5"/>
    <sheet name="Definiciones Plan de Ctas CONAC" sheetId="9" state="hidden" r:id="rId6"/>
    <sheet name="Definiciones COG" sheetId="12" r:id="rId7"/>
    <sheet name="Hoja1" sheetId="13" state="hidden" r:id="rId8"/>
    <sheet name="Hoja2" sheetId="14" state="hidden" r:id="rId9"/>
  </sheets>
  <definedNames>
    <definedName name="_xlnm._FilterDatabase" localSheetId="1" hidden="1">'Catalogo Activos y Gtos (UA (2'!$B$5:$O$389</definedName>
    <definedName name="_xlnm._FilterDatabase" localSheetId="0" hidden="1">'Catalogo Activos y Gtos (UAS)'!$B$5:$M$371</definedName>
    <definedName name="_xlnm._FilterDatabase" localSheetId="2" hidden="1">'Catalogo Cont Gral (UAS)'!$B$1:$J$1633</definedName>
    <definedName name="_xlnm._FilterDatabase" localSheetId="3" hidden="1">'Clasificador Obj de Gto (CONAC)'!$B$5:$E$422</definedName>
    <definedName name="_xlnm._FilterDatabase" localSheetId="6" hidden="1">'Definiciones COG'!$B$1:$L$841</definedName>
    <definedName name="_xlnm._FilterDatabase" localSheetId="5" hidden="1">'Definiciones Plan de Ctas CONAC'!$B$6:$D$347</definedName>
    <definedName name="_xlnm._FilterDatabase" localSheetId="7" hidden="1">Hoja1!$D$1:$E$351</definedName>
    <definedName name="_xlnm._FilterDatabase" localSheetId="8" hidden="1">Hoja2!$A$2:$H$473</definedName>
    <definedName name="_xlnm._FilterDatabase" localSheetId="4" hidden="1">'Plan de Cuentas (CONAC)'!$B$5:$E$346</definedName>
    <definedName name="_xlnm.Print_Area" localSheetId="2">'Catalogo Cont Gral (UAS)'!$B$103:$E$118</definedName>
    <definedName name="_xlnm.Print_Area" localSheetId="6">'Definiciones COG'!$B$1:$F$266</definedName>
    <definedName name="_xlnm.Print_Area" localSheetId="4">'Plan de Cuentas (CONAC)'!$E$217:$F$222</definedName>
    <definedName name="_xlnm.Print_Titles" localSheetId="1">'Catalogo Activos y Gtos (UA (2'!$1:$5</definedName>
  </definedNames>
  <calcPr calcId="144525"/>
</workbook>
</file>

<file path=xl/calcChain.xml><?xml version="1.0" encoding="utf-8"?>
<calcChain xmlns="http://schemas.openxmlformats.org/spreadsheetml/2006/main">
  <c r="G838" i="12" l="1"/>
  <c r="G572" i="12"/>
  <c r="G570" i="12"/>
  <c r="G519" i="12"/>
  <c r="G517" i="12"/>
  <c r="G511" i="12"/>
  <c r="G509" i="12"/>
  <c r="G499" i="12"/>
  <c r="G433" i="12"/>
  <c r="G431" i="12"/>
  <c r="G373" i="12"/>
  <c r="G367" i="12"/>
  <c r="G355" i="12"/>
  <c r="G353" i="12"/>
  <c r="G309" i="12"/>
  <c r="G566" i="12"/>
  <c r="L13" i="15"/>
  <c r="L8" i="15" l="1"/>
  <c r="L355" i="15"/>
  <c r="L47" i="15"/>
  <c r="L46" i="15"/>
  <c r="L48" i="15"/>
  <c r="L14" i="15"/>
  <c r="L12" i="15"/>
  <c r="L19" i="15"/>
  <c r="L18" i="15"/>
  <c r="L389" i="15"/>
  <c r="L370" i="15"/>
  <c r="L11" i="15"/>
  <c r="L388" i="15"/>
  <c r="L387" i="15"/>
  <c r="L386" i="15"/>
  <c r="L385" i="15"/>
  <c r="L384" i="15"/>
  <c r="L383" i="15"/>
  <c r="L382" i="15"/>
  <c r="L381" i="15"/>
  <c r="L380" i="15"/>
  <c r="L379" i="15"/>
  <c r="L378" i="15"/>
  <c r="L377" i="15"/>
  <c r="L376" i="15"/>
  <c r="L375" i="15"/>
  <c r="L374" i="15"/>
  <c r="L373" i="15"/>
  <c r="L372" i="15"/>
  <c r="L371" i="15"/>
  <c r="L369" i="15"/>
  <c r="L368" i="15"/>
  <c r="L367" i="15"/>
  <c r="L366" i="15"/>
  <c r="L365" i="15"/>
  <c r="L364" i="15"/>
  <c r="L363" i="15"/>
  <c r="L362" i="15"/>
  <c r="L361" i="15"/>
  <c r="L360" i="15"/>
  <c r="L359" i="15"/>
  <c r="L358" i="15"/>
  <c r="L357" i="15"/>
  <c r="L356" i="15"/>
  <c r="L354" i="15"/>
  <c r="L353" i="15"/>
  <c r="L352" i="15"/>
  <c r="L351" i="15"/>
  <c r="L350" i="15"/>
  <c r="L349" i="15"/>
  <c r="L348" i="15"/>
  <c r="L347" i="15"/>
  <c r="L346" i="15"/>
  <c r="L345" i="15"/>
  <c r="L344" i="15"/>
  <c r="L343" i="15"/>
  <c r="L342" i="15"/>
  <c r="L341" i="15"/>
  <c r="L340" i="15"/>
  <c r="L339" i="15"/>
  <c r="L338" i="15"/>
  <c r="L337" i="15"/>
  <c r="L336" i="15"/>
  <c r="L335" i="15"/>
  <c r="L334" i="15"/>
  <c r="L333" i="15"/>
  <c r="L332" i="15"/>
  <c r="L331" i="15"/>
  <c r="L330" i="15"/>
  <c r="L329" i="15"/>
  <c r="L328" i="15"/>
  <c r="L327" i="15"/>
  <c r="L326" i="15"/>
  <c r="L325" i="15"/>
  <c r="L324" i="15"/>
  <c r="L323" i="15"/>
  <c r="L322" i="15"/>
  <c r="L321" i="15"/>
  <c r="L320" i="15"/>
  <c r="L319" i="15"/>
  <c r="L318" i="15"/>
  <c r="L317" i="15"/>
  <c r="L316" i="15"/>
  <c r="L315" i="15"/>
  <c r="L314" i="15"/>
  <c r="L313" i="15"/>
  <c r="L312" i="15"/>
  <c r="L311" i="15"/>
  <c r="L310" i="15"/>
  <c r="L309" i="15"/>
  <c r="L308" i="15"/>
  <c r="L307" i="15"/>
  <c r="L306" i="15"/>
  <c r="L305" i="15"/>
  <c r="L304" i="15"/>
  <c r="L303" i="15"/>
  <c r="L302" i="15"/>
  <c r="L301" i="15"/>
  <c r="L300" i="15"/>
  <c r="L299" i="15"/>
  <c r="L298" i="15"/>
  <c r="L297" i="15"/>
  <c r="L296" i="15"/>
  <c r="L295" i="15"/>
  <c r="L294" i="15"/>
  <c r="L293" i="15"/>
  <c r="L292" i="15"/>
  <c r="L291" i="15"/>
  <c r="L290" i="15"/>
  <c r="L289" i="15"/>
  <c r="L288" i="15"/>
  <c r="L287" i="15"/>
  <c r="L286" i="15"/>
  <c r="L285" i="15"/>
  <c r="L284" i="15"/>
  <c r="L283" i="15"/>
  <c r="L282" i="15"/>
  <c r="L281" i="15"/>
  <c r="L280" i="15"/>
  <c r="L279" i="15"/>
  <c r="L278" i="15"/>
  <c r="L277" i="15"/>
  <c r="L276" i="15"/>
  <c r="L275" i="15"/>
  <c r="L274" i="15"/>
  <c r="L273" i="15"/>
  <c r="L272" i="15"/>
  <c r="L271" i="15"/>
  <c r="L270" i="15"/>
  <c r="L269" i="15"/>
  <c r="L268" i="15"/>
  <c r="L267" i="15"/>
  <c r="L266" i="15"/>
  <c r="L265" i="15"/>
  <c r="L264" i="15"/>
  <c r="L263" i="15"/>
  <c r="L262" i="15"/>
  <c r="L261" i="15"/>
  <c r="L260" i="15"/>
  <c r="L259" i="15"/>
  <c r="L258" i="15"/>
  <c r="L257" i="15"/>
  <c r="L256" i="15"/>
  <c r="L255" i="15"/>
  <c r="L254" i="15"/>
  <c r="L253" i="15"/>
  <c r="L252" i="15"/>
  <c r="L251" i="15"/>
  <c r="L250" i="15"/>
  <c r="L249" i="15"/>
  <c r="L248" i="15"/>
  <c r="L247" i="15"/>
  <c r="L246" i="15"/>
  <c r="L245" i="15"/>
  <c r="L244" i="15"/>
  <c r="L243" i="15"/>
  <c r="L242" i="15"/>
  <c r="L241" i="15"/>
  <c r="L240" i="15"/>
  <c r="L239" i="15"/>
  <c r="L238" i="15"/>
  <c r="L237" i="15"/>
  <c r="L236" i="15"/>
  <c r="L235" i="15"/>
  <c r="L234" i="15"/>
  <c r="L233" i="15"/>
  <c r="L232" i="15"/>
  <c r="L231" i="15"/>
  <c r="L230" i="15"/>
  <c r="L229" i="15"/>
  <c r="L228" i="15"/>
  <c r="L227" i="15"/>
  <c r="L226" i="15"/>
  <c r="L225" i="15"/>
  <c r="L224" i="15"/>
  <c r="L223" i="15"/>
  <c r="L222" i="15"/>
  <c r="L221" i="15"/>
  <c r="L220" i="15"/>
  <c r="L219" i="15"/>
  <c r="L218" i="15"/>
  <c r="L217" i="15"/>
  <c r="L216" i="15"/>
  <c r="L215" i="15"/>
  <c r="L214" i="15"/>
  <c r="L213" i="15"/>
  <c r="L212" i="15"/>
  <c r="L211" i="15"/>
  <c r="L210" i="15"/>
  <c r="L209" i="15"/>
  <c r="L208" i="15"/>
  <c r="L207" i="15"/>
  <c r="L206" i="15"/>
  <c r="L205" i="15"/>
  <c r="L204" i="15"/>
  <c r="L203" i="15"/>
  <c r="L202" i="15"/>
  <c r="L201" i="15"/>
  <c r="L200" i="15"/>
  <c r="L199" i="15"/>
  <c r="L198" i="15"/>
  <c r="L197" i="15"/>
  <c r="L196" i="15"/>
  <c r="L195" i="15"/>
  <c r="L194" i="15"/>
  <c r="L193" i="15"/>
  <c r="L192" i="15"/>
  <c r="L191" i="15"/>
  <c r="L190" i="15"/>
  <c r="L189" i="15"/>
  <c r="L188" i="15"/>
  <c r="L187" i="15"/>
  <c r="L186" i="15"/>
  <c r="L185" i="15"/>
  <c r="L184" i="15"/>
  <c r="L183" i="15"/>
  <c r="L182" i="15"/>
  <c r="L181" i="15"/>
  <c r="L180" i="15"/>
  <c r="L179" i="15"/>
  <c r="L178" i="15"/>
  <c r="L177" i="15"/>
  <c r="L176" i="15"/>
  <c r="L175" i="15"/>
  <c r="L174" i="15"/>
  <c r="L173" i="15"/>
  <c r="L172" i="15"/>
  <c r="L171" i="15"/>
  <c r="L170" i="15"/>
  <c r="L169" i="15"/>
  <c r="L168" i="15"/>
  <c r="L167" i="15"/>
  <c r="L166" i="15"/>
  <c r="L165" i="15"/>
  <c r="L164" i="15"/>
  <c r="L163" i="15"/>
  <c r="L162" i="15"/>
  <c r="L161" i="15"/>
  <c r="L160" i="15"/>
  <c r="L159" i="15"/>
  <c r="L158" i="15"/>
  <c r="L157" i="15"/>
  <c r="L156" i="15"/>
  <c r="L155" i="15"/>
  <c r="L154" i="15"/>
  <c r="L153" i="15"/>
  <c r="L152" i="15"/>
  <c r="L151" i="15"/>
  <c r="L150" i="15"/>
  <c r="L149" i="15"/>
  <c r="L148" i="15"/>
  <c r="L147" i="15"/>
  <c r="L146" i="15"/>
  <c r="L145" i="15"/>
  <c r="L144" i="15"/>
  <c r="L143" i="15"/>
  <c r="L142" i="15"/>
  <c r="L141" i="15"/>
  <c r="L140" i="15"/>
  <c r="L139" i="15"/>
  <c r="L138" i="15"/>
  <c r="L137" i="15"/>
  <c r="L136" i="15"/>
  <c r="L135" i="15"/>
  <c r="L134" i="15"/>
  <c r="L133" i="15"/>
  <c r="L132" i="15"/>
  <c r="L131" i="15"/>
  <c r="L130" i="15"/>
  <c r="L129" i="15"/>
  <c r="L128" i="15"/>
  <c r="L127" i="15"/>
  <c r="L126" i="15"/>
  <c r="L125" i="15"/>
  <c r="L124" i="15"/>
  <c r="L123" i="15"/>
  <c r="L122" i="15"/>
  <c r="L121" i="15"/>
  <c r="L120" i="15"/>
  <c r="L119" i="15"/>
  <c r="L118" i="15"/>
  <c r="L117" i="15"/>
  <c r="L116" i="15"/>
  <c r="L115" i="15"/>
  <c r="L114" i="15"/>
  <c r="L113" i="15"/>
  <c r="L112" i="15"/>
  <c r="L111" i="15"/>
  <c r="L110" i="15"/>
  <c r="L109" i="15"/>
  <c r="L108" i="15"/>
  <c r="L107" i="15"/>
  <c r="L106" i="15"/>
  <c r="L105" i="15"/>
  <c r="L104" i="15"/>
  <c r="L103" i="15"/>
  <c r="L102" i="15"/>
  <c r="L101" i="15"/>
  <c r="L100" i="15"/>
  <c r="L99" i="15"/>
  <c r="L98" i="15"/>
  <c r="L97" i="15"/>
  <c r="L96" i="15"/>
  <c r="L95" i="15"/>
  <c r="L94" i="15"/>
  <c r="L93" i="15"/>
  <c r="L92" i="15"/>
  <c r="L91" i="15"/>
  <c r="L90" i="15"/>
  <c r="L89" i="15"/>
  <c r="L88" i="15"/>
  <c r="L87" i="15"/>
  <c r="L86" i="15"/>
  <c r="L85" i="15"/>
  <c r="L84" i="15"/>
  <c r="L83" i="15"/>
  <c r="L82" i="15"/>
  <c r="L81" i="15"/>
  <c r="L80" i="15"/>
  <c r="L79" i="15"/>
  <c r="L78" i="15"/>
  <c r="L77" i="15"/>
  <c r="L76" i="15"/>
  <c r="L75" i="15"/>
  <c r="L74" i="15"/>
  <c r="L73" i="15"/>
  <c r="L72" i="15"/>
  <c r="L71" i="15"/>
  <c r="L70" i="15"/>
  <c r="L69" i="15"/>
  <c r="L68" i="15"/>
  <c r="L67" i="15"/>
  <c r="L66" i="15"/>
  <c r="L65" i="15"/>
  <c r="L64" i="15"/>
  <c r="L63" i="15"/>
  <c r="L62" i="15"/>
  <c r="L61" i="15"/>
  <c r="L60" i="15"/>
  <c r="L59" i="15"/>
  <c r="L58" i="15"/>
  <c r="L57" i="15"/>
  <c r="L56" i="15"/>
  <c r="L55" i="15"/>
  <c r="L54" i="15"/>
  <c r="L53" i="15"/>
  <c r="L52" i="15"/>
  <c r="L51" i="15"/>
  <c r="L50" i="15"/>
  <c r="L49"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7" i="15"/>
  <c r="L16" i="15"/>
  <c r="L15" i="15"/>
  <c r="L10" i="15"/>
  <c r="L9" i="15"/>
  <c r="L7" i="15"/>
  <c r="L6" i="15"/>
  <c r="N388" i="15"/>
  <c r="M388" i="15"/>
  <c r="N9" i="15" l="1"/>
  <c r="N371" i="15" l="1"/>
  <c r="M371" i="15"/>
  <c r="N370" i="15"/>
  <c r="M370" i="15"/>
  <c r="N389" i="15"/>
  <c r="M389" i="15"/>
  <c r="N387" i="15"/>
  <c r="M387" i="15"/>
  <c r="N386" i="15"/>
  <c r="M386" i="15"/>
  <c r="N385" i="15"/>
  <c r="M385" i="15"/>
  <c r="N384" i="15"/>
  <c r="M384" i="15"/>
  <c r="N383" i="15"/>
  <c r="M383" i="15"/>
  <c r="N382" i="15"/>
  <c r="M382" i="15"/>
  <c r="N381" i="15"/>
  <c r="M381" i="15"/>
  <c r="N380" i="15"/>
  <c r="M380" i="15"/>
  <c r="N379" i="15"/>
  <c r="M379" i="15"/>
  <c r="N378" i="15"/>
  <c r="M378" i="15"/>
  <c r="N377" i="15"/>
  <c r="M377" i="15"/>
  <c r="N376" i="15"/>
  <c r="M376" i="15"/>
  <c r="N375" i="15"/>
  <c r="M375" i="15"/>
  <c r="N374" i="15"/>
  <c r="M374" i="15"/>
  <c r="N373" i="15"/>
  <c r="M373" i="15"/>
  <c r="N372" i="15"/>
  <c r="M372" i="15"/>
  <c r="N369" i="15"/>
  <c r="M369" i="15"/>
  <c r="N368" i="15"/>
  <c r="M368" i="15"/>
  <c r="N367" i="15"/>
  <c r="M367" i="15"/>
  <c r="N362" i="15"/>
  <c r="M362" i="15"/>
  <c r="N361" i="15"/>
  <c r="M361" i="15"/>
  <c r="N360" i="15"/>
  <c r="M360" i="15"/>
  <c r="N359" i="15"/>
  <c r="M359" i="15"/>
  <c r="N358" i="15"/>
  <c r="M358" i="15"/>
  <c r="N357" i="15"/>
  <c r="M357" i="15"/>
  <c r="N356" i="15"/>
  <c r="M356" i="15"/>
  <c r="N354" i="15"/>
  <c r="M354" i="15"/>
  <c r="N353" i="15"/>
  <c r="M353" i="15"/>
  <c r="N352" i="15"/>
  <c r="M352" i="15"/>
  <c r="N351" i="15"/>
  <c r="M351" i="15"/>
  <c r="N350" i="15"/>
  <c r="M350" i="15"/>
  <c r="N349" i="15"/>
  <c r="M349" i="15"/>
  <c r="N347" i="15"/>
  <c r="M347" i="15"/>
  <c r="N346" i="15"/>
  <c r="M346" i="15"/>
  <c r="N345" i="15"/>
  <c r="M345" i="15"/>
  <c r="N344" i="15"/>
  <c r="M344" i="15"/>
  <c r="N343" i="15"/>
  <c r="M343" i="15"/>
  <c r="N342" i="15"/>
  <c r="M342" i="15"/>
  <c r="N341" i="15"/>
  <c r="M341" i="15"/>
  <c r="N340" i="15"/>
  <c r="M340" i="15"/>
  <c r="N339" i="15"/>
  <c r="M339" i="15"/>
  <c r="N338" i="15"/>
  <c r="M338" i="15"/>
  <c r="N337" i="15"/>
  <c r="M337" i="15"/>
  <c r="N336" i="15"/>
  <c r="M336" i="15"/>
  <c r="N335" i="15"/>
  <c r="M335" i="15"/>
  <c r="N334" i="15"/>
  <c r="M334" i="15"/>
  <c r="N333" i="15"/>
  <c r="M333" i="15"/>
  <c r="N331" i="15"/>
  <c r="M331" i="15"/>
  <c r="N330" i="15"/>
  <c r="M330" i="15"/>
  <c r="N329" i="15"/>
  <c r="M329" i="15"/>
  <c r="N328" i="15"/>
  <c r="M328" i="15"/>
  <c r="N327" i="15"/>
  <c r="M327" i="15"/>
  <c r="N326" i="15"/>
  <c r="M326" i="15"/>
  <c r="N325" i="15"/>
  <c r="M325" i="15"/>
  <c r="N324" i="15"/>
  <c r="M324" i="15"/>
  <c r="N323" i="15"/>
  <c r="M323" i="15"/>
  <c r="N322" i="15"/>
  <c r="M322" i="15"/>
  <c r="N321" i="15"/>
  <c r="M321" i="15"/>
  <c r="N320" i="15"/>
  <c r="M320" i="15"/>
  <c r="N319" i="15"/>
  <c r="M319" i="15"/>
  <c r="N318" i="15"/>
  <c r="M318" i="15"/>
  <c r="N317" i="15"/>
  <c r="M317" i="15"/>
  <c r="N316" i="15"/>
  <c r="M316" i="15"/>
  <c r="N315" i="15"/>
  <c r="M315" i="15"/>
  <c r="N314" i="15"/>
  <c r="M314" i="15"/>
  <c r="N313" i="15"/>
  <c r="M313" i="15"/>
  <c r="N312" i="15"/>
  <c r="M312" i="15"/>
  <c r="N311" i="15"/>
  <c r="M311" i="15"/>
  <c r="N305" i="15"/>
  <c r="M305" i="15"/>
  <c r="N304" i="15"/>
  <c r="M304" i="15"/>
  <c r="N303" i="15"/>
  <c r="M303" i="15"/>
  <c r="N302" i="15"/>
  <c r="M302" i="15"/>
  <c r="N301" i="15"/>
  <c r="M301" i="15"/>
  <c r="N300" i="15"/>
  <c r="M300" i="15"/>
  <c r="N299" i="15"/>
  <c r="M299" i="15"/>
  <c r="N298" i="15"/>
  <c r="M298" i="15"/>
  <c r="N297" i="15"/>
  <c r="M297" i="15"/>
  <c r="N296" i="15"/>
  <c r="M296" i="15"/>
  <c r="N295" i="15"/>
  <c r="M295" i="15"/>
  <c r="N294" i="15"/>
  <c r="M294" i="15"/>
  <c r="N293" i="15"/>
  <c r="M293" i="15"/>
  <c r="N292" i="15"/>
  <c r="M292" i="15"/>
  <c r="N291" i="15"/>
  <c r="M291" i="15"/>
  <c r="N290" i="15"/>
  <c r="M290" i="15"/>
  <c r="N289" i="15"/>
  <c r="M289" i="15"/>
  <c r="N283" i="15"/>
  <c r="M283" i="15"/>
  <c r="N282" i="15"/>
  <c r="M282" i="15"/>
  <c r="N281" i="15"/>
  <c r="M281" i="15"/>
  <c r="N280" i="15"/>
  <c r="M280" i="15"/>
  <c r="N279" i="15"/>
  <c r="M279" i="15"/>
  <c r="N278" i="15"/>
  <c r="M278" i="15"/>
  <c r="N277" i="15"/>
  <c r="M277" i="15"/>
  <c r="N276" i="15"/>
  <c r="M276" i="15"/>
  <c r="N275" i="15"/>
  <c r="M275" i="15"/>
  <c r="N274" i="15"/>
  <c r="M274" i="15"/>
  <c r="N273" i="15"/>
  <c r="M273" i="15"/>
  <c r="N271" i="15"/>
  <c r="M271" i="15"/>
  <c r="N270" i="15"/>
  <c r="M270" i="15"/>
  <c r="N269" i="15"/>
  <c r="M269" i="15"/>
  <c r="N268" i="15"/>
  <c r="M268" i="15"/>
  <c r="N267" i="15"/>
  <c r="M267" i="15"/>
  <c r="N266" i="15"/>
  <c r="M266" i="15"/>
  <c r="N265" i="15"/>
  <c r="M265" i="15"/>
  <c r="N264" i="15"/>
  <c r="M264" i="15"/>
  <c r="N263" i="15"/>
  <c r="M263" i="15"/>
  <c r="N262" i="15"/>
  <c r="M262" i="15"/>
  <c r="N261" i="15"/>
  <c r="M261" i="15"/>
  <c r="N260" i="15"/>
  <c r="M260" i="15"/>
  <c r="N259" i="15"/>
  <c r="M259" i="15"/>
  <c r="N258" i="15"/>
  <c r="M258" i="15"/>
  <c r="N257" i="15"/>
  <c r="M257" i="15"/>
  <c r="N256" i="15"/>
  <c r="M256" i="15"/>
  <c r="N255" i="15"/>
  <c r="M255" i="15"/>
  <c r="N254" i="15"/>
  <c r="M254" i="15"/>
  <c r="N253" i="15"/>
  <c r="M253" i="15"/>
  <c r="N252" i="15"/>
  <c r="M252" i="15"/>
  <c r="N251" i="15"/>
  <c r="M251" i="15"/>
  <c r="N250" i="15"/>
  <c r="M250" i="15"/>
  <c r="N249" i="15"/>
  <c r="M249" i="15"/>
  <c r="N248" i="15"/>
  <c r="M248" i="15"/>
  <c r="N247" i="15"/>
  <c r="M247" i="15"/>
  <c r="N246" i="15"/>
  <c r="M246" i="15"/>
  <c r="N245" i="15"/>
  <c r="M245" i="15"/>
  <c r="N244" i="15"/>
  <c r="M244" i="15"/>
  <c r="N243" i="15"/>
  <c r="M243" i="15"/>
  <c r="N242" i="15"/>
  <c r="M242" i="15"/>
  <c r="N241" i="15"/>
  <c r="M241" i="15"/>
  <c r="N240" i="15"/>
  <c r="M240" i="15"/>
  <c r="N239" i="15"/>
  <c r="M239" i="15"/>
  <c r="N238" i="15"/>
  <c r="M238" i="15"/>
  <c r="N237" i="15"/>
  <c r="M237" i="15"/>
  <c r="N236" i="15"/>
  <c r="M236" i="15"/>
  <c r="N235" i="15"/>
  <c r="M235" i="15"/>
  <c r="N234" i="15"/>
  <c r="M234" i="15"/>
  <c r="N233" i="15"/>
  <c r="M233" i="15"/>
  <c r="N232" i="15"/>
  <c r="M232" i="15"/>
  <c r="N231" i="15"/>
  <c r="M231" i="15"/>
  <c r="N230" i="15"/>
  <c r="M230" i="15"/>
  <c r="N229" i="15"/>
  <c r="M229" i="15"/>
  <c r="N228" i="15"/>
  <c r="M228" i="15"/>
  <c r="N227" i="15"/>
  <c r="M227" i="15"/>
  <c r="N226" i="15"/>
  <c r="M226" i="15"/>
  <c r="N225" i="15"/>
  <c r="M225" i="15"/>
  <c r="N224" i="15"/>
  <c r="M224" i="15"/>
  <c r="N223" i="15"/>
  <c r="M223" i="15"/>
  <c r="N222" i="15"/>
  <c r="M222" i="15"/>
  <c r="N221" i="15"/>
  <c r="M221" i="15"/>
  <c r="N220" i="15"/>
  <c r="M220" i="15"/>
  <c r="N219" i="15"/>
  <c r="M219" i="15"/>
  <c r="N218" i="15"/>
  <c r="M218" i="15"/>
  <c r="N217" i="15"/>
  <c r="M217" i="15"/>
  <c r="N216" i="15"/>
  <c r="M216" i="15"/>
  <c r="N215" i="15"/>
  <c r="M215" i="15"/>
  <c r="N214" i="15"/>
  <c r="M214" i="15"/>
  <c r="N213" i="15"/>
  <c r="M213" i="15"/>
  <c r="N212" i="15"/>
  <c r="M212" i="15"/>
  <c r="N211" i="15"/>
  <c r="M211" i="15"/>
  <c r="N210" i="15"/>
  <c r="M210" i="15"/>
  <c r="N209" i="15"/>
  <c r="M209" i="15"/>
  <c r="N208" i="15"/>
  <c r="M208" i="15"/>
  <c r="N207" i="15"/>
  <c r="M207" i="15"/>
  <c r="N206" i="15"/>
  <c r="M206" i="15"/>
  <c r="N205" i="15"/>
  <c r="M205" i="15"/>
  <c r="N204" i="15"/>
  <c r="M204" i="15"/>
  <c r="N203" i="15"/>
  <c r="M203" i="15"/>
  <c r="N202" i="15"/>
  <c r="M202" i="15"/>
  <c r="N201" i="15"/>
  <c r="M201" i="15"/>
  <c r="N200" i="15"/>
  <c r="M200" i="15"/>
  <c r="N199" i="15"/>
  <c r="M199" i="15"/>
  <c r="N198" i="15"/>
  <c r="M198" i="15"/>
  <c r="N197" i="15"/>
  <c r="M197" i="15"/>
  <c r="N196" i="15"/>
  <c r="M196" i="15"/>
  <c r="N195" i="15"/>
  <c r="M195" i="15"/>
  <c r="N194" i="15"/>
  <c r="M194" i="15"/>
  <c r="N193" i="15"/>
  <c r="M193" i="15"/>
  <c r="N192" i="15"/>
  <c r="M192" i="15"/>
  <c r="N191" i="15"/>
  <c r="M191" i="15"/>
  <c r="N190" i="15"/>
  <c r="M190" i="15"/>
  <c r="N189" i="15"/>
  <c r="M189" i="15"/>
  <c r="N186" i="15"/>
  <c r="M186" i="15"/>
  <c r="N185" i="15"/>
  <c r="M185" i="15"/>
  <c r="N184" i="15"/>
  <c r="M184" i="15"/>
  <c r="N183" i="15"/>
  <c r="M183" i="15"/>
  <c r="N179" i="15"/>
  <c r="M179" i="15"/>
  <c r="N178" i="15"/>
  <c r="M178" i="15"/>
  <c r="N177" i="15"/>
  <c r="M177" i="15"/>
  <c r="N176" i="15"/>
  <c r="M176" i="15"/>
  <c r="N175" i="15"/>
  <c r="M175" i="15"/>
  <c r="N174" i="15"/>
  <c r="M174" i="15"/>
  <c r="N173" i="15"/>
  <c r="M173" i="15"/>
  <c r="N172" i="15"/>
  <c r="M172" i="15"/>
  <c r="N171" i="15"/>
  <c r="M171" i="15"/>
  <c r="N170" i="15"/>
  <c r="M170" i="15"/>
  <c r="N169" i="15"/>
  <c r="M169" i="15"/>
  <c r="N168" i="15"/>
  <c r="M168" i="15"/>
  <c r="N167" i="15"/>
  <c r="M167" i="15"/>
  <c r="N166" i="15"/>
  <c r="M166" i="15"/>
  <c r="N165" i="15"/>
  <c r="M165" i="15"/>
  <c r="N164" i="15"/>
  <c r="M164" i="15"/>
  <c r="N163" i="15"/>
  <c r="M163" i="15"/>
  <c r="N162" i="15"/>
  <c r="M162" i="15"/>
  <c r="N161" i="15"/>
  <c r="M161" i="15"/>
  <c r="N160" i="15"/>
  <c r="M160" i="15"/>
  <c r="N159" i="15"/>
  <c r="M159" i="15"/>
  <c r="N158" i="15"/>
  <c r="M158" i="15"/>
  <c r="N157" i="15"/>
  <c r="M157" i="15"/>
  <c r="N156" i="15"/>
  <c r="M156" i="15"/>
  <c r="N155" i="15"/>
  <c r="M155" i="15"/>
  <c r="N154" i="15"/>
  <c r="M154" i="15"/>
  <c r="N153" i="15"/>
  <c r="M153" i="15"/>
  <c r="N152" i="15"/>
  <c r="M152" i="15"/>
  <c r="N151" i="15"/>
  <c r="M151" i="15"/>
  <c r="N150" i="15"/>
  <c r="M150" i="15"/>
  <c r="N149" i="15"/>
  <c r="M149" i="15"/>
  <c r="N148" i="15"/>
  <c r="M148" i="15"/>
  <c r="N147" i="15"/>
  <c r="M147" i="15"/>
  <c r="N146" i="15"/>
  <c r="M146" i="15"/>
  <c r="N145" i="15"/>
  <c r="M145" i="15"/>
  <c r="N144" i="15"/>
  <c r="M144" i="15"/>
  <c r="N143" i="15"/>
  <c r="M143" i="15"/>
  <c r="N142" i="15"/>
  <c r="M142" i="15"/>
  <c r="N141" i="15"/>
  <c r="M141" i="15"/>
  <c r="N140" i="15"/>
  <c r="M140" i="15"/>
  <c r="N139" i="15"/>
  <c r="M139" i="15"/>
  <c r="N138" i="15"/>
  <c r="M138" i="15"/>
  <c r="N137" i="15"/>
  <c r="M137" i="15"/>
  <c r="N136" i="15"/>
  <c r="M136" i="15"/>
  <c r="N135" i="15"/>
  <c r="M135" i="15"/>
  <c r="N134" i="15"/>
  <c r="M134" i="15"/>
  <c r="N133" i="15"/>
  <c r="M133" i="15"/>
  <c r="N132" i="15"/>
  <c r="M132" i="15"/>
  <c r="N131" i="15"/>
  <c r="M131" i="15"/>
  <c r="N130" i="15"/>
  <c r="M130" i="15"/>
  <c r="N129" i="15"/>
  <c r="M129" i="15"/>
  <c r="N128" i="15"/>
  <c r="M128" i="15"/>
  <c r="N127" i="15"/>
  <c r="M127" i="15"/>
  <c r="N126" i="15"/>
  <c r="M126" i="15"/>
  <c r="N125" i="15"/>
  <c r="M125" i="15"/>
  <c r="N124" i="15"/>
  <c r="M124" i="15"/>
  <c r="N123" i="15"/>
  <c r="M123" i="15"/>
  <c r="N122" i="15"/>
  <c r="M122" i="15"/>
  <c r="N121" i="15"/>
  <c r="M121" i="15"/>
  <c r="N120" i="15"/>
  <c r="M120" i="15"/>
  <c r="N119" i="15"/>
  <c r="M119" i="15"/>
  <c r="N118" i="15"/>
  <c r="M118" i="15"/>
  <c r="N117" i="15"/>
  <c r="M117" i="15"/>
  <c r="N116" i="15"/>
  <c r="M116" i="15"/>
  <c r="N115" i="15"/>
  <c r="M115" i="15"/>
  <c r="N114" i="15"/>
  <c r="M114" i="15"/>
  <c r="N113" i="15"/>
  <c r="M113" i="15"/>
  <c r="N112" i="15"/>
  <c r="M112" i="15"/>
  <c r="N111" i="15"/>
  <c r="M111" i="15"/>
  <c r="N110" i="15"/>
  <c r="M110" i="15"/>
  <c r="N109" i="15"/>
  <c r="M109" i="15"/>
  <c r="N108" i="15"/>
  <c r="M108" i="15"/>
  <c r="N107" i="15"/>
  <c r="M107" i="15"/>
  <c r="N106" i="15"/>
  <c r="M106" i="15"/>
  <c r="N105" i="15"/>
  <c r="M105" i="15"/>
  <c r="N104" i="15"/>
  <c r="M104" i="15"/>
  <c r="N103" i="15"/>
  <c r="M103" i="15"/>
  <c r="N102" i="15"/>
  <c r="M102" i="15"/>
  <c r="N101" i="15"/>
  <c r="M101" i="15"/>
  <c r="N100" i="15"/>
  <c r="M100" i="15"/>
  <c r="N99" i="15"/>
  <c r="M99" i="15"/>
  <c r="N98" i="15"/>
  <c r="M98" i="15"/>
  <c r="N97" i="15"/>
  <c r="M97" i="15"/>
  <c r="N96" i="15"/>
  <c r="M96" i="15"/>
  <c r="N95" i="15"/>
  <c r="M95" i="15"/>
  <c r="N94" i="15"/>
  <c r="M94" i="15"/>
  <c r="N93" i="15"/>
  <c r="M93" i="15"/>
  <c r="N92" i="15"/>
  <c r="M92" i="15"/>
  <c r="N91" i="15"/>
  <c r="M91" i="15"/>
  <c r="N90" i="15"/>
  <c r="M90" i="15"/>
  <c r="N89" i="15"/>
  <c r="M89" i="15"/>
  <c r="N88" i="15"/>
  <c r="M88" i="15"/>
  <c r="N87" i="15"/>
  <c r="M87" i="15"/>
  <c r="N86" i="15"/>
  <c r="M86" i="15"/>
  <c r="N85" i="15"/>
  <c r="M85" i="15"/>
  <c r="N84" i="15"/>
  <c r="M84" i="15"/>
  <c r="N83" i="15"/>
  <c r="M83" i="15"/>
  <c r="N82" i="15"/>
  <c r="M82" i="15"/>
  <c r="N81" i="15"/>
  <c r="M81" i="15"/>
  <c r="N80" i="15"/>
  <c r="M80" i="15"/>
  <c r="N79" i="15"/>
  <c r="M79" i="15"/>
  <c r="N78" i="15"/>
  <c r="M78" i="15"/>
  <c r="N77" i="15"/>
  <c r="M77" i="15"/>
  <c r="N76" i="15"/>
  <c r="M76" i="15"/>
  <c r="N75" i="15"/>
  <c r="M75" i="15"/>
  <c r="N74" i="15"/>
  <c r="M74" i="15"/>
  <c r="N73" i="15"/>
  <c r="M73" i="15"/>
  <c r="N72" i="15"/>
  <c r="M72" i="15"/>
  <c r="N71" i="15"/>
  <c r="M71" i="15"/>
  <c r="N70" i="15"/>
  <c r="M70" i="15"/>
  <c r="N69" i="15"/>
  <c r="M69" i="15"/>
  <c r="N68" i="15"/>
  <c r="M68" i="15"/>
  <c r="N67" i="15"/>
  <c r="M67" i="15"/>
  <c r="N66" i="15"/>
  <c r="M66" i="15"/>
  <c r="N65" i="15"/>
  <c r="M65" i="15"/>
  <c r="N64" i="15"/>
  <c r="M64" i="15"/>
  <c r="N63" i="15"/>
  <c r="M63" i="15"/>
  <c r="N62" i="15"/>
  <c r="M62" i="15"/>
  <c r="N61" i="15"/>
  <c r="M61" i="15"/>
  <c r="N60" i="15"/>
  <c r="M60" i="15"/>
  <c r="N59" i="15"/>
  <c r="M59" i="15"/>
  <c r="N58" i="15"/>
  <c r="M58" i="15"/>
  <c r="N57" i="15"/>
  <c r="M57" i="15"/>
  <c r="N56" i="15"/>
  <c r="M56" i="15"/>
  <c r="N55" i="15"/>
  <c r="M55" i="15"/>
  <c r="N54" i="15"/>
  <c r="M54" i="15"/>
  <c r="N53" i="15"/>
  <c r="M53" i="15"/>
  <c r="N52" i="15"/>
  <c r="M52" i="15"/>
  <c r="N51" i="15"/>
  <c r="M51" i="15"/>
  <c r="N50" i="15"/>
  <c r="M50" i="15"/>
  <c r="N49" i="15"/>
  <c r="M49" i="15"/>
  <c r="N45" i="15"/>
  <c r="M45" i="15"/>
  <c r="N44" i="15"/>
  <c r="M44" i="15"/>
  <c r="N43" i="15"/>
  <c r="M43" i="15"/>
  <c r="N42" i="15"/>
  <c r="M42" i="15"/>
  <c r="N41" i="15"/>
  <c r="M41" i="15"/>
  <c r="N40" i="15"/>
  <c r="M40" i="15"/>
  <c r="N39" i="15"/>
  <c r="M39" i="15"/>
  <c r="N38" i="15"/>
  <c r="M38" i="15"/>
  <c r="N37" i="15"/>
  <c r="M37" i="15"/>
  <c r="N36" i="15"/>
  <c r="M36" i="15"/>
  <c r="N35" i="15"/>
  <c r="M35" i="15"/>
  <c r="N34" i="15"/>
  <c r="M34" i="15"/>
  <c r="N33" i="15"/>
  <c r="M33" i="15"/>
  <c r="N32" i="15"/>
  <c r="M32" i="15"/>
  <c r="N31" i="15"/>
  <c r="M31" i="15"/>
  <c r="N30" i="15"/>
  <c r="M30" i="15"/>
  <c r="N29" i="15"/>
  <c r="M29" i="15"/>
  <c r="N28" i="15"/>
  <c r="M28" i="15"/>
  <c r="N27" i="15"/>
  <c r="M27" i="15"/>
  <c r="N26" i="15"/>
  <c r="M26" i="15"/>
  <c r="N25" i="15"/>
  <c r="M25" i="15"/>
  <c r="N24" i="15"/>
  <c r="M24" i="15"/>
  <c r="N23" i="15"/>
  <c r="M23" i="15"/>
  <c r="N22" i="15"/>
  <c r="M22" i="15"/>
  <c r="N21" i="15"/>
  <c r="M21" i="15"/>
  <c r="N20" i="15"/>
  <c r="N17" i="15"/>
  <c r="M17" i="15"/>
  <c r="N16" i="15"/>
  <c r="M16" i="15"/>
  <c r="N15" i="15"/>
  <c r="M15" i="15"/>
  <c r="N13" i="15"/>
  <c r="M13" i="15"/>
  <c r="N11" i="15"/>
  <c r="M11" i="15"/>
  <c r="N10" i="15"/>
  <c r="M10" i="15"/>
  <c r="M9" i="15"/>
  <c r="N8" i="15"/>
  <c r="N7" i="15"/>
  <c r="M7" i="15"/>
  <c r="N6" i="15"/>
  <c r="M6" i="15"/>
  <c r="M8" i="15" l="1"/>
  <c r="K348" i="6"/>
  <c r="K349" i="6"/>
  <c r="K350" i="6"/>
  <c r="K351" i="6"/>
  <c r="K294" i="6"/>
  <c r="K295" i="6"/>
  <c r="K296" i="6"/>
  <c r="K297" i="6"/>
  <c r="K298" i="6"/>
  <c r="K272" i="6"/>
  <c r="K273" i="6"/>
  <c r="K274" i="6"/>
  <c r="K275" i="6"/>
  <c r="K276" i="6"/>
  <c r="K59" i="6"/>
  <c r="L59" i="6"/>
  <c r="M59" i="6"/>
  <c r="M80" i="6"/>
  <c r="L371" i="6"/>
  <c r="L370" i="6"/>
  <c r="L369" i="6"/>
  <c r="L368" i="6"/>
  <c r="L367" i="6"/>
  <c r="L366" i="6"/>
  <c r="L365" i="6"/>
  <c r="L364" i="6"/>
  <c r="L363" i="6"/>
  <c r="L362" i="6"/>
  <c r="L361" i="6"/>
  <c r="L360" i="6"/>
  <c r="L359" i="6"/>
  <c r="L358" i="6"/>
  <c r="L357" i="6"/>
  <c r="L356" i="6"/>
  <c r="L355" i="6"/>
  <c r="L354" i="6"/>
  <c r="I8" i="6"/>
  <c r="L6"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7" i="6"/>
  <c r="M278" i="6"/>
  <c r="M279" i="6"/>
  <c r="M280" i="6"/>
  <c r="M281" i="6"/>
  <c r="M282" i="6"/>
  <c r="M283" i="6"/>
  <c r="M284" i="6"/>
  <c r="M285" i="6"/>
  <c r="M286" i="6"/>
  <c r="M287" i="6"/>
  <c r="M288" i="6"/>
  <c r="M289" i="6"/>
  <c r="M290" i="6"/>
  <c r="M291" i="6"/>
  <c r="M292" i="6"/>
  <c r="M293"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52" i="6"/>
  <c r="M353" i="6"/>
  <c r="M354" i="6"/>
  <c r="M355" i="6"/>
  <c r="M356" i="6"/>
  <c r="M357" i="6"/>
  <c r="M358" i="6"/>
  <c r="M359" i="6"/>
  <c r="M360" i="6"/>
  <c r="M361" i="6"/>
  <c r="M362" i="6"/>
  <c r="M363" i="6"/>
  <c r="M364" i="6"/>
  <c r="M365" i="6"/>
  <c r="M366" i="6"/>
  <c r="M367" i="6"/>
  <c r="M368" i="6"/>
  <c r="M369" i="6"/>
  <c r="M370" i="6"/>
  <c r="M371"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60" i="6"/>
  <c r="M61" i="6"/>
  <c r="M62" i="6"/>
  <c r="M63" i="6"/>
  <c r="M64" i="6"/>
  <c r="M65" i="6"/>
  <c r="M66" i="6"/>
  <c r="M67" i="6"/>
  <c r="M68" i="6"/>
  <c r="M69" i="6"/>
  <c r="M70" i="6"/>
  <c r="M71" i="6"/>
  <c r="M72" i="6"/>
  <c r="M73" i="6"/>
  <c r="M74" i="6"/>
  <c r="M75" i="6"/>
  <c r="M76" i="6"/>
  <c r="M77" i="6"/>
  <c r="M78" i="6"/>
  <c r="M79"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6" i="6"/>
  <c r="L353" i="6"/>
  <c r="L352"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3" i="6"/>
  <c r="L292" i="6"/>
  <c r="L291" i="6"/>
  <c r="L290" i="6"/>
  <c r="L289" i="6"/>
  <c r="L288" i="6"/>
  <c r="L287" i="6"/>
  <c r="L286" i="6"/>
  <c r="L285" i="6"/>
  <c r="L284" i="6"/>
  <c r="L283" i="6"/>
  <c r="L282" i="6"/>
  <c r="L281" i="6"/>
  <c r="L280" i="6"/>
  <c r="L279" i="6"/>
  <c r="L278" i="6"/>
  <c r="L277"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6" i="6"/>
  <c r="L15" i="6"/>
  <c r="L14" i="6"/>
  <c r="L13" i="6"/>
  <c r="L12" i="6"/>
  <c r="L11" i="6"/>
  <c r="L10" i="6"/>
  <c r="L9" i="6"/>
  <c r="L8" i="6"/>
  <c r="L7" i="6"/>
  <c r="K73" i="6"/>
  <c r="K8" i="6"/>
  <c r="K9" i="6"/>
  <c r="K10" i="6"/>
  <c r="K11" i="6"/>
  <c r="K12" i="6"/>
  <c r="K13" i="6"/>
  <c r="K14" i="6"/>
  <c r="K15" i="6"/>
  <c r="K16"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60" i="6"/>
  <c r="K61" i="6"/>
  <c r="K62" i="6"/>
  <c r="K63" i="6"/>
  <c r="K64" i="6"/>
  <c r="K65" i="6"/>
  <c r="K66" i="6"/>
  <c r="K67" i="6"/>
  <c r="K68" i="6"/>
  <c r="K69" i="6"/>
  <c r="K70" i="6"/>
  <c r="K71" i="6"/>
  <c r="K72"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7" i="6"/>
  <c r="K278" i="6"/>
  <c r="K279" i="6"/>
  <c r="K280" i="6"/>
  <c r="K281" i="6"/>
  <c r="K282" i="6"/>
  <c r="K283" i="6"/>
  <c r="K284" i="6"/>
  <c r="K285" i="6"/>
  <c r="K286" i="6"/>
  <c r="K287" i="6"/>
  <c r="K288" i="6"/>
  <c r="K289" i="6"/>
  <c r="K290" i="6"/>
  <c r="K291" i="6"/>
  <c r="K292" i="6"/>
  <c r="K293"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52" i="6"/>
  <c r="K353" i="6"/>
  <c r="K354" i="6"/>
  <c r="K355" i="6"/>
  <c r="K356" i="6"/>
  <c r="K7" i="6"/>
</calcChain>
</file>

<file path=xl/sharedStrings.xml><?xml version="1.0" encoding="utf-8"?>
<sst xmlns="http://schemas.openxmlformats.org/spreadsheetml/2006/main" count="24733" uniqueCount="10310">
  <si>
    <t>1000 SERVICIOS PERSONALES</t>
  </si>
  <si>
    <t>1100 REMUNERACIONES AL PERSONAL DE CARÁCTER PERMANENTE</t>
  </si>
  <si>
    <t>1200 REMUNERACIONES AL PERSONAL DE CARÁCTER TRANSITORIO</t>
  </si>
  <si>
    <t>1300 REMUNERACIONES ADICIONALES Y ESPECIALES</t>
  </si>
  <si>
    <t>1400 SEGURIDAD SOCIAL</t>
  </si>
  <si>
    <t>1500 OTRAS PRESTACIONES SOCIALES Y ECONÓMICAS</t>
  </si>
  <si>
    <t>1600 PREVISIONES</t>
  </si>
  <si>
    <t>1700 PAGO DE ESTÍMULOS A SERVIDORES PÚBLICOS</t>
  </si>
  <si>
    <t>1800 IMPUESTO SOBRE NÓMINAS Y OTROS QUE SE DERIVEN DE UNA RELACIÓN</t>
  </si>
  <si>
    <t>2000 MATERIALES Y SUMINISTROS</t>
  </si>
  <si>
    <t>2100 MATERIALES DE ADMINISTRACIÓN, EMISIÓN DE DOCUMENTOS Y ARTÍCULOS</t>
  </si>
  <si>
    <t>2200 ALIMENTOS Y UTENSILIOS</t>
  </si>
  <si>
    <t>2300 MATERIAS PRIMAS Y MATERIALES DE PRODUCCIÓN Y COMERCIALIZACIÓN</t>
  </si>
  <si>
    <t>2400 MATERIALES Y ARTÍCULOS DE CONSTRUCCIÓN Y DE REPARACIÓN</t>
  </si>
  <si>
    <t>2500 PRODUCTOS QUÍMICOS, FARMACÉUTICOS Y DE LABORATORIO</t>
  </si>
  <si>
    <t>2600 COMBUSTIBLES, LUBRICANTES Y ADITIVOS</t>
  </si>
  <si>
    <t>2700 VESTUARIO, BLANCOS, PRENDAS DE PROTECCIÓN Y ARTÍCULOS DEPORTIVOS</t>
  </si>
  <si>
    <t>2800 MATERIALES Y SUMINISTROS PARA SEGURIDAD</t>
  </si>
  <si>
    <t>2900 HERRAMIENTAS, REFACCIONES Y ACCESORIOS MENORES</t>
  </si>
  <si>
    <t>3000 SERVICIOS GENERALES</t>
  </si>
  <si>
    <t>3100 SERVICIOS BÁSICOS</t>
  </si>
  <si>
    <t>3200 SERVICIOS DE ARRENDAMIENTO</t>
  </si>
  <si>
    <t>3300 SERVICIOS PROFESIONALES, CIENTÍFICOS, TÉCNICOS Y OTROS SERVICIOS</t>
  </si>
  <si>
    <t>3400 SERVICIOS FINANCIEROS, BANCARIOS Y COMERCIALES</t>
  </si>
  <si>
    <t>3500 SERVICIOS DE INSTALACIÓN, REPARACIÓN, MANTENIMIENTO Y</t>
  </si>
  <si>
    <t>3600 SERVICIOS DE COMUNICACIÓN SOCIAL Y PUBLICIDAD</t>
  </si>
  <si>
    <t>3700 SERVICIOS DE TRASLADO Y VIÁTICOS</t>
  </si>
  <si>
    <t>3800 SERVICIOS OFICIALES</t>
  </si>
  <si>
    <t>3900 OTROS SERVICIOS GENERALES</t>
  </si>
  <si>
    <t>4000 TRANSFERENCIAS, ASIGNACIONES, SUBSIDIOS Y OTRAS AYUDAS</t>
  </si>
  <si>
    <t>4100 TRANSFERENCIAS INTERNAS Y ASIGNACIONES AL SECTOR PÚBLICO</t>
  </si>
  <si>
    <t>4200 TRANSFERENCIAS AL RESTO DEL SECTOR PÚBLICO</t>
  </si>
  <si>
    <t>4300 SUBSIDIOS Y SUBVENCIONES</t>
  </si>
  <si>
    <t>4400 AYUDAS SOCIALES</t>
  </si>
  <si>
    <t>4500 PENSIONES Y JUBILACIONES</t>
  </si>
  <si>
    <t>4600 TRANSFERENCIAS A FIDEICOMISOS, MANDATOS Y OTROS ANÁLOGOS</t>
  </si>
  <si>
    <t>4900 TRANSFERENCIAS AL EXTERIOR</t>
  </si>
  <si>
    <t>5000 BIENES MUEBLES, INMUEBLES E INTANGIBLES</t>
  </si>
  <si>
    <t>5100 MOBILIARIO Y EQUIPO DE ADMINISTRACIÓN</t>
  </si>
  <si>
    <t>5200 MOBILIARIO Y EQUIPO EDUCACIONAL Y RECREATIVO</t>
  </si>
  <si>
    <t>5300 EQUIPO E INSTRUMENTAL MÉDICO Y DE LABORATORIO</t>
  </si>
  <si>
    <t>5400 VEHÍCULOS Y EQUIPO DE TRANSPORTE</t>
  </si>
  <si>
    <t>5500 EQUIPO DE DEFENSA Y SEGURIDAD</t>
  </si>
  <si>
    <t>5600 MAQUINARIA, OTROS EQUIPOS Y HERRAMIENTAS</t>
  </si>
  <si>
    <t>5700 ACTIVOS BIOLÓGICOS</t>
  </si>
  <si>
    <t>5800 BIENES INMUEBLES</t>
  </si>
  <si>
    <t>5900 ACTIVOS INTANGIBLES</t>
  </si>
  <si>
    <t>6000 INVERSIÓN PÚBLICA</t>
  </si>
  <si>
    <t>6100 OBRA PÚBLICA EN BIENES DE DOMINIO PÚBLICO</t>
  </si>
  <si>
    <t>6200 OBRA PÚBLICA EN BIENES PROPIOS</t>
  </si>
  <si>
    <t>6300 PROYECTOS PRODUCTIVOS Y ACCIONES DE FOMENTO</t>
  </si>
  <si>
    <t>7000 INVERSIONES FINANCIERAS Y OTRAS PROVISIONES</t>
  </si>
  <si>
    <t>7100 INVERSIONES PARA EL FOMENTO DE ACTIVIDADES PRODUCTIVAS</t>
  </si>
  <si>
    <t>7200 ACCIONES Y PARTICIPACIONES DE CAPITAL</t>
  </si>
  <si>
    <t>7300 COMPRA DE TÍTULOS Y VALORES</t>
  </si>
  <si>
    <t>7400 CONCESIÓN DE PRÉSTAMOS</t>
  </si>
  <si>
    <t>7500 INVERSIONES EN FIDEICOMISOS, MANDATOS Y OTROS ANÁLOGOS</t>
  </si>
  <si>
    <t>7600 OTRAS INVERSIONES FINANCIERAS</t>
  </si>
  <si>
    <t>7900 PROVISIONES PARA CONTINGENCIAS Y OTRAS EROGACIONES ESPECIALES</t>
  </si>
  <si>
    <t>8000 PARTICIPACIONES Y APORTACIONES</t>
  </si>
  <si>
    <t>8100 PARTICIPACIONES</t>
  </si>
  <si>
    <t>8300 APORTACIONES</t>
  </si>
  <si>
    <t>8500 CONVENIOS</t>
  </si>
  <si>
    <t>9000 DEUDA PÚBLICA</t>
  </si>
  <si>
    <t>9100 AMORTIZACIÓN DE LA DEUDA PÚBLICA</t>
  </si>
  <si>
    <t>9200 INTERESES DE LA DEUDA PÚBLICA</t>
  </si>
  <si>
    <t>9300 COMISIONES DE LA DEUDA PÚBLICA</t>
  </si>
  <si>
    <t>9400 GASTOS DE LA DEUDA PÚBLICA</t>
  </si>
  <si>
    <t>9500 COSTO POR COBERTURAS</t>
  </si>
  <si>
    <t>9600 APOYOS FINANCIEROS</t>
  </si>
  <si>
    <t>9900 ADEUDOS DE EJERCICIOS FISCALES ANTERIORES (ADEFAS)</t>
  </si>
  <si>
    <t>CAPITULO</t>
  </si>
  <si>
    <t>CONCEPTO</t>
  </si>
  <si>
    <t>Dietas</t>
  </si>
  <si>
    <t>Haberes</t>
  </si>
  <si>
    <t>Sueldos base al personal permanente</t>
  </si>
  <si>
    <t>Remuneraciones por adscripción laboral en el extranjero</t>
  </si>
  <si>
    <t>Honorarios asimilables a salarios</t>
  </si>
  <si>
    <t>Sueldos base al personal eventual</t>
  </si>
  <si>
    <t>Retribuciones por servicios de carácter social</t>
  </si>
  <si>
    <t>Primas por años de servicios efectivos prestados</t>
  </si>
  <si>
    <t>Primas de vacaciones, dominical y gratificación de fin de año</t>
  </si>
  <si>
    <t>Horas extraordinarias</t>
  </si>
  <si>
    <t>Compensaciones</t>
  </si>
  <si>
    <t>Sobrehaberes</t>
  </si>
  <si>
    <t>Honorarios especiales</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</si>
  <si>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</si>
  <si>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</si>
  <si>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</si>
  <si>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</si>
  <si>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</si>
  <si>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</si>
  <si>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</si>
  <si>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</si>
  <si>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</si>
  <si>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</si>
  <si>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 de carácter laboral, económica y de seguridad social</t>
  </si>
  <si>
    <t>Estímulos</t>
  </si>
  <si>
    <t>Recompensas</t>
  </si>
  <si>
    <t>Impuesto sobre nóminas</t>
  </si>
  <si>
    <t>Otros impuestos derivados de una relación laboral</t>
  </si>
  <si>
    <t>Materiales, útiles y equipos menores de oficina</t>
  </si>
  <si>
    <t>Materiales y útiles de impresión y reproducción</t>
  </si>
  <si>
    <t>Material estadístico y geográfico</t>
  </si>
  <si>
    <t>Material impreso e información digital</t>
  </si>
  <si>
    <t>Material de limpieza</t>
  </si>
  <si>
    <t>Materiales y útiles de enseñanza</t>
  </si>
  <si>
    <t>Materiales para el registro e identificación de bienes y personas</t>
  </si>
  <si>
    <t>Productos alimenticios para personas</t>
  </si>
  <si>
    <t>Productos alimenticios para animales</t>
  </si>
  <si>
    <t>Utensilios para el servicio de alimentación</t>
  </si>
  <si>
    <t>Insumos textiles adquiridos como materia prima</t>
  </si>
  <si>
    <t>Productos de papel, cartón e impresos adquiridos como materia prima</t>
  </si>
  <si>
    <t>Mercancías adquiridas para su comercialización</t>
  </si>
  <si>
    <t>Otros productos adquiridos como materia prima</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</si>
  <si>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</si>
  <si>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</si>
  <si>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</si>
  <si>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</si>
  <si>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</si>
  <si>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</si>
  <si>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</si>
  <si>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</si>
  <si>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</si>
  <si>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</si>
  <si>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</si>
  <si>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</si>
  <si>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</si>
  <si>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</si>
  <si>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</si>
  <si>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</si>
  <si>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</si>
  <si>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Carbón y sus derivados</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</si>
  <si>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</si>
  <si>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</si>
  <si>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</si>
  <si>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</si>
  <si>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</si>
  <si>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</si>
  <si>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</si>
  <si>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 y nacional</t>
  </si>
  <si>
    <t>Herramientas menores</t>
  </si>
  <si>
    <t>Refacciones y accesorios menores de edificios</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</si>
  <si>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</si>
  <si>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</si>
  <si>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</si>
  <si>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</si>
  <si>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Energía eléctrica</t>
  </si>
  <si>
    <t>Gas</t>
  </si>
  <si>
    <t>Agua</t>
  </si>
  <si>
    <t>Telefonía tradicional</t>
  </si>
  <si>
    <t>Telefonía celular</t>
  </si>
  <si>
    <t>Servicios de telecomunicaciones y satélites</t>
  </si>
  <si>
    <t>Servicios postales y telegráficos</t>
  </si>
  <si>
    <t>Servicios integrales y otros servicios</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</si>
  <si>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</si>
  <si>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</si>
  <si>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</si>
  <si>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</si>
  <si>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</si>
  <si>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</si>
  <si>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</si>
  <si>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</si>
  <si>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legales, de contabilidad, auditoría y relacionados</t>
  </si>
  <si>
    <t>Servicios de capacitación</t>
  </si>
  <si>
    <t>Servicios de investigación científica y desarrollo</t>
  </si>
  <si>
    <t>Servicios de protección y seguridad</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</si>
  <si>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</si>
  <si>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</si>
  <si>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</si>
  <si>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</si>
  <si>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</si>
  <si>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</si>
  <si>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</si>
  <si>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</si>
  <si>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</si>
  <si>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</si>
  <si>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</si>
  <si>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Conservación y mantenimiento menor de inmuebles</t>
  </si>
  <si>
    <t>Reparación y mantenimiento de equipo de transporte</t>
  </si>
  <si>
    <t>Reparación y mantenimiento de equipo de defensa y seguridad</t>
  </si>
  <si>
    <t>Servicios de limpieza y manejo de desechos</t>
  </si>
  <si>
    <t>Servicios de jardinería y fumigación</t>
  </si>
  <si>
    <t>Servicios de revelado de fotografías</t>
  </si>
  <si>
    <t>Servicios de la industria fílmica, del sonido y del video</t>
  </si>
  <si>
    <t>Otros servicios de información</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</si>
  <si>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</si>
  <si>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</si>
  <si>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</si>
  <si>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</si>
  <si>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</si>
  <si>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</si>
  <si>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</si>
  <si>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</si>
  <si>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</si>
  <si>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Gastos de ceremonial</t>
  </si>
  <si>
    <t>Gastos de orden social y cultural</t>
  </si>
  <si>
    <t>Congresos y convenciones</t>
  </si>
  <si>
    <t>Exposiciones</t>
  </si>
  <si>
    <t>Gastos de representación</t>
  </si>
  <si>
    <t>Servicios funerarios y de cementerios</t>
  </si>
  <si>
    <t>Impuestos y derechos</t>
  </si>
  <si>
    <t>Impuestos y derechos de importación</t>
  </si>
  <si>
    <t>Sentencias y resoluciones judiciales</t>
  </si>
  <si>
    <t>Penas, multas, accesorios y actualizaciones</t>
  </si>
  <si>
    <t>Otros gastos por responsabilidades</t>
  </si>
  <si>
    <t>Otros servicios generales</t>
  </si>
  <si>
    <t>Asignaciones presupuestarias al Poder Ejecutivo</t>
  </si>
  <si>
    <t>Asignaciones presupuestarias al Poder Legislativo</t>
  </si>
  <si>
    <t>Asignaciones presupuestarias al Poder Judicial</t>
  </si>
  <si>
    <t>Asignaciones presupuestarias a Órganos Autónomos</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</si>
  <si>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</si>
  <si>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</si>
  <si>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</si>
  <si>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</si>
  <si>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</si>
  <si>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</si>
  <si>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</si>
  <si>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</si>
  <si>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</si>
  <si>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Ayudas sociales a personas</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</si>
  <si>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</si>
  <si>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</si>
  <si>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</si>
  <si>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</si>
  <si>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</si>
  <si>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</si>
  <si>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</si>
  <si>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</si>
  <si>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</si>
  <si>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Transferencias a fideicomisos del Poder Ejecutivo</t>
  </si>
  <si>
    <t>Transferencias a fideicomisos del Poder Legislativo</t>
  </si>
  <si>
    <t>Transferencias a fideicomisos del Poder Judicial</t>
  </si>
  <si>
    <t>Transferencias a fideicomisos de instituciones públicas financieras</t>
  </si>
  <si>
    <t>Transferencias para gobiernos extranjeros</t>
  </si>
  <si>
    <t>Transferencias para organismos internacionales</t>
  </si>
  <si>
    <t>Transferencias para el sector privado externo</t>
  </si>
  <si>
    <t>Muebles de oficina y estantería</t>
  </si>
  <si>
    <t>Muebles, excepto de oficina y estantería</t>
  </si>
  <si>
    <t>Bienes artísticos, culturales y científicos</t>
  </si>
  <si>
    <t>Objetos de valor</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</si>
  <si>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</si>
  <si>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</si>
  <si>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</si>
  <si>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</si>
  <si>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</si>
  <si>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</si>
  <si>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</si>
  <si>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</si>
  <si>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Automóviles y camiones</t>
  </si>
  <si>
    <t>Carrocerías y remolques</t>
  </si>
  <si>
    <t>Equipo aeroespacial</t>
  </si>
  <si>
    <t>Equipo ferroviario</t>
  </si>
  <si>
    <t>Embarcaciones</t>
  </si>
  <si>
    <t>Otros equipos de transporte</t>
  </si>
  <si>
    <t>Equipo de defensa y seguridad</t>
  </si>
  <si>
    <t>Maquinaria y equipo agropecuario</t>
  </si>
  <si>
    <t>Maquinaria y equipo industrial</t>
  </si>
  <si>
    <t>Maquinaria y equipo de construcción</t>
  </si>
  <si>
    <t>Equipo de comunicación y telecomunicación</t>
  </si>
  <si>
    <t>Equipos de generación eléctrica, aparatos y accesorios eléctricos</t>
  </si>
  <si>
    <t>Herramientas y máquinas‐herramienta</t>
  </si>
  <si>
    <t>Otros equipos</t>
  </si>
  <si>
    <t>Bovinos</t>
  </si>
  <si>
    <t>Porcinos</t>
  </si>
  <si>
    <t>Aves</t>
  </si>
  <si>
    <t>Ovinos y caprinos</t>
  </si>
  <si>
    <t>Peces y acuicultura</t>
  </si>
  <si>
    <t>Equinos</t>
  </si>
  <si>
    <t>Especies menores y de zoológico</t>
  </si>
  <si>
    <t>Árboles y plantas</t>
  </si>
  <si>
    <t>Otros activos biológicos</t>
  </si>
  <si>
    <t>Terrenos</t>
  </si>
  <si>
    <t>Viviendas</t>
  </si>
  <si>
    <t>Edificios no residenciales</t>
  </si>
  <si>
    <t>Otros bienes inmuebles</t>
  </si>
  <si>
    <t>Software</t>
  </si>
  <si>
    <t>Patentes</t>
  </si>
  <si>
    <t>Marcas</t>
  </si>
  <si>
    <t>Derechos</t>
  </si>
  <si>
    <t>Concesiones</t>
  </si>
  <si>
    <t>Franquicias</t>
  </si>
  <si>
    <t>Licencias informáticas e intelectuales</t>
  </si>
  <si>
    <t>Licencias industriales, comerciales y otras</t>
  </si>
  <si>
    <t>Otros activos intangibles</t>
  </si>
  <si>
    <t>Edificación habitacional</t>
  </si>
  <si>
    <t>Edificación no habitacional</t>
  </si>
  <si>
    <t>División de terrenos y construcción de obras de urbanización</t>
  </si>
  <si>
    <t>Construcción de vías de comunicación</t>
  </si>
  <si>
    <t>Otras construcciones de ingeniería civil u obra pesada</t>
  </si>
  <si>
    <t>Instalaciones y equipamiento en construcciones</t>
  </si>
  <si>
    <t>Bonos</t>
  </si>
  <si>
    <t>Obligaciones negociables adquiridas con fines de política económica</t>
  </si>
  <si>
    <t>Otros valores</t>
  </si>
  <si>
    <t>Inversiones en fideicomisos del Poder Ejecutivo</t>
  </si>
  <si>
    <t>Inversiones en fideicomisos del Poder Legislativo</t>
  </si>
  <si>
    <t>Inversiones en fideicomisos del Poder Judicial</t>
  </si>
  <si>
    <t>Inversiones en fideicomisos públicos empresariales y no financieros</t>
  </si>
  <si>
    <t>Inversiones en fideicomisos públicos financieros</t>
  </si>
  <si>
    <t>Inversiones en fideicomisos de entidades federativas</t>
  </si>
  <si>
    <t>Inversiones en fideicomisos de municipios</t>
  </si>
  <si>
    <t>Fideicomisos de empresas privadas y particulares</t>
  </si>
  <si>
    <t>Depósitos a largo plazo en moneda nacional</t>
  </si>
  <si>
    <t>Depósitos a largo plazo en moneda extranjera</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</si>
  <si>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</si>
  <si>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</si>
  <si>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</si>
  <si>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</si>
  <si>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</si>
  <si>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</si>
  <si>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</si>
  <si>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</si>
  <si>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</si>
  <si>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</si>
  <si>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</si>
  <si>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Convenios de reasignación</t>
  </si>
  <si>
    <t>Convenios de descentralización</t>
  </si>
  <si>
    <t>Otros convenios</t>
  </si>
  <si>
    <t>Amortización de la deuda interna con instituciones de crédito</t>
  </si>
  <si>
    <t>Amortización de la deuda interna por emisión de títulos y valores</t>
  </si>
  <si>
    <t>Amortización de arrendamientos financieros nacionales</t>
  </si>
  <si>
    <t>Amortización de la deuda externa con instituciones de crédito</t>
  </si>
  <si>
    <t>Amortización de la deuda bilateral</t>
  </si>
  <si>
    <t>Amortización de la deuda externa por emisión de títulos y valores</t>
  </si>
  <si>
    <t>Amortización de arrendamientos financieros internacionales</t>
  </si>
  <si>
    <t>Intereses de la deuda interna con instituciones de crédito</t>
  </si>
  <si>
    <t>Intereses derivados de la colocación de títulos y valores</t>
  </si>
  <si>
    <t>Intereses por arrendamientos financieros nacionales</t>
  </si>
  <si>
    <t>Intereses de la deuda externa con instituciones de crédito</t>
  </si>
  <si>
    <t>Intereses de la deuda con organismos financieros Internacionales</t>
  </si>
  <si>
    <t>Intereses de la deuda bilateral</t>
  </si>
  <si>
    <t>Intereses por arrendamientos financieros internacionales</t>
  </si>
  <si>
    <t>Comisiones de la deuda pública interna</t>
  </si>
  <si>
    <t>Comisiones de la deuda pública externa</t>
  </si>
  <si>
    <t>Gastos de la deuda pública interna</t>
  </si>
  <si>
    <t>Gastos de la deuda pública externa</t>
  </si>
  <si>
    <t>Costos por cobertura de la deuda pública interna</t>
  </si>
  <si>
    <t>Costos por cobertura de la deuda pública externa</t>
  </si>
  <si>
    <t>Apoyos a intermediarios financieros</t>
  </si>
  <si>
    <t>Apoyos a ahorradores y deudores del Sistema Financiero Nacional</t>
  </si>
  <si>
    <t>ADEFAS</t>
  </si>
  <si>
    <t>Retribución a los representantes de los trabajadores y de los patrones</t>
  </si>
  <si>
    <t>Asignaciones de técnico, de mando, por comisión, de vuelo y de técnico especial</t>
  </si>
  <si>
    <t>Participaciones por vigilancia en el cumplimiento de las leyes y custodia de valores</t>
  </si>
  <si>
    <t>Materiales, útiles y equipos menores de tecnologías de la información y comunicaciones</t>
  </si>
  <si>
    <t>Productos alimenticios, agropecuarios y forestales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</si>
  <si>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</si>
  <si>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</si>
  <si>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</si>
  <si>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</si>
  <si>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Refacciones y accesorios menores de mobiliario y equipo de administración, educacional y</t>
  </si>
  <si>
    <t>Refacciones y accesorios menores de equipo de cómputo y tecnologías de la información</t>
  </si>
  <si>
    <t>Refacciones y accesorios menores de equipo e instrumental médico y de laboratorio</t>
  </si>
  <si>
    <t>Servicios de acceso de Internet, redes y procesamiento de información</t>
  </si>
  <si>
    <t>Arrendamiento de mobiliario y equipo de administración, educacional y recreativo</t>
  </si>
  <si>
    <t>Servicios de diseño, arquitectura, ingeniería y actividades relacionadas</t>
  </si>
  <si>
    <t>Servicios de consultoría administrativa, procesos, técnica y en tecnologías de la información</t>
  </si>
  <si>
    <t>Servicios de apoyo administrativo, traducción, fotocopiado e impresión</t>
  </si>
  <si>
    <t>Instalación, reparación y mantenimiento de mobiliario y equipo de administración, educacional y</t>
  </si>
  <si>
    <t>Instalación, reparación y mantenimiento de equipo de cómputo y tecnología de la información</t>
  </si>
  <si>
    <t>Instalación, reparación y mantenimiento de equipo e instrumental médico y de laboratorio</t>
  </si>
  <si>
    <t>Instalación, reparación y mantenimiento de maquinaria, otros equipos y herramienta</t>
  </si>
  <si>
    <t>Difusión por radio, televisión y otros medios de mensajes sobre programas y actividades</t>
  </si>
  <si>
    <t>Difusión por radio, televisión y otros medios de mensajes comerciales para promover la venta de</t>
  </si>
  <si>
    <t>Servicios de creatividad, preproducción y producción de publicidad, excepto Internet</t>
  </si>
  <si>
    <t>Servicio de creación y difusión de contenido exclusivamente a través de Internet</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</si>
  <si>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</si>
  <si>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</si>
  <si>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</si>
  <si>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</si>
  <si>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</si>
  <si>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</si>
  <si>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</si>
  <si>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Transferencias otorgadas para instituciones paraestatales públicas financieras</t>
  </si>
  <si>
    <t>Transferencias a fideicomisos públicos de entidades paraestatales no empresariales y no</t>
  </si>
  <si>
    <t>Transferencias a fideicomisos públicos de entidades paraestatales empresariales y no financieras</t>
  </si>
  <si>
    <t>Sistemas de aire acondicionado, calefacción y de refrigeración industrial y comercial</t>
  </si>
  <si>
    <t>Construcción de obras para el abastecimiento de agua, petróleo, gas, electricidad y</t>
  </si>
  <si>
    <t>Trabajos de acabados en edificaciones y otros trabajos especializados</t>
  </si>
  <si>
    <t>Estudios, formulación y evaluación de proyectos productivos no incluidos en conceptos</t>
  </si>
  <si>
    <t>Ejecución de proyectos productivos no incluidos en conceptos anteriores de este capítulo</t>
  </si>
  <si>
    <t>Créditos otorgados por entidades federativas y municipios al sector social y privado para el</t>
  </si>
  <si>
    <t>Créditos otorgados por las entidades federativas a municipios para el fomento de actividades</t>
  </si>
  <si>
    <t>Acciones y participaciones de capital en entidades paraestatales no empresariales y no</t>
  </si>
  <si>
    <t>Acciones y participaciones de capital en entidades paraestatales empresariales y no financieras</t>
  </si>
  <si>
    <t>Acciones y participaciones de capital en instituciones paraestatales públicas financieras con fines</t>
  </si>
  <si>
    <t>Acciones y participaciones de capital en el sector privado con fines de política económica</t>
  </si>
  <si>
    <t>Acciones y participaciones de capital en organismos internacionales con fines de política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</si>
  <si>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</si>
  <si>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</si>
  <si>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</si>
  <si>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</si>
  <si>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Valores representativos de deuda adquiridos con fines de política económica</t>
  </si>
  <si>
    <t>Valores representativos de deuda adquiridos con fines de gestión de liquidez</t>
  </si>
  <si>
    <t>Obligaciones negociables adquiridas con fines de gestión de liquidez</t>
  </si>
  <si>
    <t>Concesión de préstamos a entidades paraestatales no empresariales y no financieras con fines de</t>
  </si>
  <si>
    <t>Concesión de préstamos a entidades paraestatales empresariales y no financieras con fines de</t>
  </si>
  <si>
    <t>Concesión de préstamos a instituciones paraestatales públicas financieras con fines de política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</si>
  <si>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</si>
  <si>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</si>
  <si>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</si>
  <si>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</si>
  <si>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</si>
  <si>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</si>
  <si>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públicos no empresariales y no financieros</t>
  </si>
  <si>
    <t>Otros conceptos participables de la Federación a entidades federativas</t>
  </si>
  <si>
    <t>Aportaciones previstas en leyes y decretos al sistema de protección social</t>
  </si>
  <si>
    <t>Aportaciones previstas en leyes y decretos compensatorias a entidades federativas y municipios</t>
  </si>
  <si>
    <t>Amortización de deuda externa con organismos financieros internacionales</t>
  </si>
  <si>
    <t>Intereses derivados de la colocación de títulos y valores en el exterior</t>
  </si>
  <si>
    <t>CUENTA</t>
  </si>
  <si>
    <t>DESCRIPCIÓN</t>
  </si>
  <si>
    <t>UN</t>
  </si>
  <si>
    <t>COG</t>
  </si>
  <si>
    <t>CRI</t>
  </si>
  <si>
    <r>
      <t>N</t>
    </r>
    <r>
      <rPr>
        <sz val="11"/>
        <color theme="1"/>
        <rFont val="Calibri"/>
        <family val="2"/>
        <scheme val="minor"/>
      </rPr>
      <t> </t>
    </r>
  </si>
  <si>
    <r>
      <t>S</t>
    </r>
    <r>
      <rPr>
        <sz val="11"/>
        <color theme="1"/>
        <rFont val="Calibri"/>
        <family val="2"/>
        <scheme val="minor"/>
      </rPr>
      <t> </t>
    </r>
  </si>
  <si>
    <r>
      <t>00</t>
    </r>
    <r>
      <rPr>
        <sz val="11"/>
        <color theme="1"/>
        <rFont val="Calibri"/>
        <family val="2"/>
        <scheme val="minor"/>
      </rPr>
      <t> </t>
    </r>
  </si>
  <si>
    <r>
      <t>               PRODUCTOS ALIMENTICIOS, AGROPECUARIOS Y FORESTALES ADQUIRIDOS COMO MATERIA PRIMA</t>
    </r>
    <r>
      <rPr>
        <sz val="11"/>
        <color theme="1"/>
        <rFont val="Calibri"/>
        <family val="2"/>
        <scheme val="minor"/>
      </rPr>
      <t> </t>
    </r>
  </si>
  <si>
    <r>
      <t>               I.S.R. POR SUELDOS</t>
    </r>
    <r>
      <rPr>
        <sz val="11"/>
        <color theme="1"/>
        <rFont val="Calibri"/>
        <family val="2"/>
        <scheme val="minor"/>
      </rPr>
      <t> </t>
    </r>
  </si>
  <si>
    <r>
      <t>               BECAS</t>
    </r>
    <r>
      <rPr>
        <sz val="11"/>
        <color theme="1"/>
        <rFont val="Calibri"/>
        <family val="2"/>
        <scheme val="minor"/>
      </rPr>
      <t> </t>
    </r>
  </si>
  <si>
    <r>
      <t>               ESTIMULO AL DESEMPEÑO ACADEMICO</t>
    </r>
    <r>
      <rPr>
        <sz val="11"/>
        <color theme="1"/>
        <rFont val="Calibri"/>
        <family val="2"/>
        <scheme val="minor"/>
      </rPr>
      <t> </t>
    </r>
  </si>
  <si>
    <r>
      <t>               OTROS ARRENDAMIENTOS</t>
    </r>
    <r>
      <rPr>
        <sz val="11"/>
        <color theme="1"/>
        <rFont val="Calibri"/>
        <family val="2"/>
        <scheme val="minor"/>
      </rPr>
      <t> </t>
    </r>
  </si>
  <si>
    <r>
      <t>               INCAPACIDADES</t>
    </r>
    <r>
      <rPr>
        <sz val="11"/>
        <color theme="1"/>
        <rFont val="Calibri"/>
        <family val="2"/>
        <scheme val="minor"/>
      </rPr>
      <t> </t>
    </r>
  </si>
  <si>
    <t>5.1  </t>
  </si>
  <si>
    <r>
      <t>     GASTOS DE FUNCIONAMIENTO</t>
    </r>
    <r>
      <rPr>
        <sz val="11"/>
        <color theme="1"/>
        <rFont val="Calibri"/>
        <family val="2"/>
        <scheme val="minor"/>
      </rPr>
      <t> </t>
    </r>
  </si>
  <si>
    <t>5.1.1  </t>
  </si>
  <si>
    <r>
      <t>          SERVICIOS PERSONALES</t>
    </r>
    <r>
      <rPr>
        <sz val="11"/>
        <color theme="1"/>
        <rFont val="Calibri"/>
        <family val="2"/>
        <scheme val="minor"/>
      </rPr>
      <t> </t>
    </r>
  </si>
  <si>
    <t>5.1.1.1  </t>
  </si>
  <si>
    <r>
      <t>               REMUNERACIONES AL PERSONAL DE CARÁCTER PERMANENTE</t>
    </r>
    <r>
      <rPr>
        <sz val="11"/>
        <color theme="1"/>
        <rFont val="Calibri"/>
        <family val="2"/>
        <scheme val="minor"/>
      </rPr>
      <t> </t>
    </r>
  </si>
  <si>
    <t>5.1.1.1.3  </t>
  </si>
  <si>
    <r>
      <t>               SUELDO BASE</t>
    </r>
    <r>
      <rPr>
        <sz val="11"/>
        <color theme="1"/>
        <rFont val="Calibri"/>
        <family val="2"/>
        <scheme val="minor"/>
      </rPr>
      <t> </t>
    </r>
  </si>
  <si>
    <t>5.1.1.2  </t>
  </si>
  <si>
    <r>
      <t>               REMUNERACIONES AL PERSONAL DE CARÁCTER TRANSITORIO</t>
    </r>
    <r>
      <rPr>
        <sz val="11"/>
        <color theme="1"/>
        <rFont val="Calibri"/>
        <family val="2"/>
        <scheme val="minor"/>
      </rPr>
      <t> </t>
    </r>
  </si>
  <si>
    <t>5.1.1.2.1  </t>
  </si>
  <si>
    <r>
      <t>               HONORARIOS ASIMILABLES A SALARIOS</t>
    </r>
    <r>
      <rPr>
        <sz val="11"/>
        <color theme="1"/>
        <rFont val="Calibri"/>
        <family val="2"/>
        <scheme val="minor"/>
      </rPr>
      <t> </t>
    </r>
  </si>
  <si>
    <t>5.1.1.2.2  </t>
  </si>
  <si>
    <r>
      <t>               SUELDOS AL PERSONAL EVENTUAL</t>
    </r>
    <r>
      <rPr>
        <sz val="11"/>
        <color theme="1"/>
        <rFont val="Calibri"/>
        <family val="2"/>
        <scheme val="minor"/>
      </rPr>
      <t> </t>
    </r>
  </si>
  <si>
    <t>5.1.1.3  </t>
  </si>
  <si>
    <r>
      <t>               REMUNERACIONES ADICIONALES Y ESPECIALES</t>
    </r>
    <r>
      <rPr>
        <sz val="11"/>
        <color theme="1"/>
        <rFont val="Calibri"/>
        <family val="2"/>
        <scheme val="minor"/>
      </rPr>
      <t> </t>
    </r>
  </si>
  <si>
    <t>5.1.1.3.1  </t>
  </si>
  <si>
    <r>
      <t>               SUELDOS (JUBILADOS)</t>
    </r>
    <r>
      <rPr>
        <sz val="11"/>
        <color theme="1"/>
        <rFont val="Calibri"/>
        <family val="2"/>
        <scheme val="minor"/>
      </rPr>
      <t> </t>
    </r>
  </si>
  <si>
    <t>5.1.1.3.2  </t>
  </si>
  <si>
    <r>
      <t>               PRIMAS POR AÑOS DE SERVICIOS</t>
    </r>
    <r>
      <rPr>
        <sz val="11"/>
        <color theme="1"/>
        <rFont val="Calibri"/>
        <family val="2"/>
        <scheme val="minor"/>
      </rPr>
      <t> </t>
    </r>
  </si>
  <si>
    <t>5.1.1.3.2.1  </t>
  </si>
  <si>
    <r>
      <t>               ANTIGÜEDAD</t>
    </r>
    <r>
      <rPr>
        <sz val="11"/>
        <color theme="1"/>
        <rFont val="Calibri"/>
        <family val="2"/>
        <scheme val="minor"/>
      </rPr>
      <t> </t>
    </r>
  </si>
  <si>
    <t>5.1.1.3.2.2  </t>
  </si>
  <si>
    <r>
      <t>               ESTIMULO DE QUINQUENIO</t>
    </r>
    <r>
      <rPr>
        <sz val="11"/>
        <color theme="1"/>
        <rFont val="Calibri"/>
        <family val="2"/>
        <scheme val="minor"/>
      </rPr>
      <t> </t>
    </r>
  </si>
  <si>
    <t>5.1.1.3.2.3  </t>
  </si>
  <si>
    <r>
      <t>               PRIMA DE JUBILACION</t>
    </r>
    <r>
      <rPr>
        <sz val="11"/>
        <color theme="1"/>
        <rFont val="Calibri"/>
        <family val="2"/>
        <scheme val="minor"/>
      </rPr>
      <t> </t>
    </r>
  </si>
  <si>
    <t>5.1.1.3.2.4  </t>
  </si>
  <si>
    <r>
      <t>               PRIMA DE ANTIGÜEDAD POR DEFUNCIÓN</t>
    </r>
    <r>
      <rPr>
        <sz val="11"/>
        <color theme="1"/>
        <rFont val="Calibri"/>
        <family val="2"/>
        <scheme val="minor"/>
      </rPr>
      <t> </t>
    </r>
  </si>
  <si>
    <t>5.1.1.3.3  </t>
  </si>
  <si>
    <r>
      <t>               PRIMAS DE VACACIONES, DOMINICAL Y GRATIFICACIONES DE FIN DE AÑO</t>
    </r>
    <r>
      <rPr>
        <sz val="11"/>
        <color theme="1"/>
        <rFont val="Calibri"/>
        <family val="2"/>
        <scheme val="minor"/>
      </rPr>
      <t> </t>
    </r>
  </si>
  <si>
    <t>5.1.1.3.3.1  </t>
  </si>
  <si>
    <r>
      <t>               PRIMAS DE VACACIONES</t>
    </r>
    <r>
      <rPr>
        <sz val="11"/>
        <color theme="1"/>
        <rFont val="Calibri"/>
        <family val="2"/>
        <scheme val="minor"/>
      </rPr>
      <t> </t>
    </r>
  </si>
  <si>
    <t>5.1.1.3.3.2  </t>
  </si>
  <si>
    <r>
      <t>               PRIMAS SABÁTICA</t>
    </r>
    <r>
      <rPr>
        <sz val="11"/>
        <color theme="1"/>
        <rFont val="Calibri"/>
        <family val="2"/>
        <scheme val="minor"/>
      </rPr>
      <t> </t>
    </r>
  </si>
  <si>
    <t>5.1.1.3.3.3  </t>
  </si>
  <si>
    <r>
      <t>               PRIMAS DOMINICAL</t>
    </r>
    <r>
      <rPr>
        <sz val="11"/>
        <color theme="1"/>
        <rFont val="Calibri"/>
        <family val="2"/>
        <scheme val="minor"/>
      </rPr>
      <t> </t>
    </r>
  </si>
  <si>
    <t>5.1.1.3.3.4  </t>
  </si>
  <si>
    <r>
      <t>               GRATIFICACIONES DE FIN DE AÑO</t>
    </r>
    <r>
      <rPr>
        <sz val="11"/>
        <color theme="1"/>
        <rFont val="Calibri"/>
        <family val="2"/>
        <scheme val="minor"/>
      </rPr>
      <t> </t>
    </r>
  </si>
  <si>
    <t>5.1.1.3.4  </t>
  </si>
  <si>
    <r>
      <t>               HORAS EXTRAORDINARIAS</t>
    </r>
    <r>
      <rPr>
        <sz val="11"/>
        <color theme="1"/>
        <rFont val="Calibri"/>
        <family val="2"/>
        <scheme val="minor"/>
      </rPr>
      <t> </t>
    </r>
  </si>
  <si>
    <t>5.1.1.3.5  </t>
  </si>
  <si>
    <r>
      <t>               COMPENSACIONES</t>
    </r>
    <r>
      <rPr>
        <sz val="11"/>
        <color theme="1"/>
        <rFont val="Calibri"/>
        <family val="2"/>
        <scheme val="minor"/>
      </rPr>
      <t> </t>
    </r>
  </si>
  <si>
    <t>5.1.1.4  </t>
  </si>
  <si>
    <r>
      <t>               SEGURIDAD SOCIAL</t>
    </r>
    <r>
      <rPr>
        <sz val="11"/>
        <color theme="1"/>
        <rFont val="Calibri"/>
        <family val="2"/>
        <scheme val="minor"/>
      </rPr>
      <t> </t>
    </r>
  </si>
  <si>
    <t>5.1.1.4.1  </t>
  </si>
  <si>
    <r>
      <t>               APORTACIONES DE SEGURIDAD SOCIAL</t>
    </r>
    <r>
      <rPr>
        <sz val="11"/>
        <color theme="1"/>
        <rFont val="Calibri"/>
        <family val="2"/>
        <scheme val="minor"/>
      </rPr>
      <t> </t>
    </r>
  </si>
  <si>
    <t>5.1.1.4.1.1  </t>
  </si>
  <si>
    <r>
      <t>               RETIRO</t>
    </r>
    <r>
      <rPr>
        <sz val="11"/>
        <color theme="1"/>
        <rFont val="Calibri"/>
        <family val="2"/>
        <scheme val="minor"/>
      </rPr>
      <t> </t>
    </r>
  </si>
  <si>
    <t>5.1.1.4.1.2  </t>
  </si>
  <si>
    <r>
      <t>               CESANTÍA Y VEJEZ</t>
    </r>
    <r>
      <rPr>
        <sz val="11"/>
        <color theme="1"/>
        <rFont val="Calibri"/>
        <family val="2"/>
        <scheme val="minor"/>
      </rPr>
      <t> </t>
    </r>
  </si>
  <si>
    <t>5.1.1.4.1.3  </t>
  </si>
  <si>
    <t>5.1.1.4.1.4  </t>
  </si>
  <si>
    <r>
      <t>               IMSS PATRONAL</t>
    </r>
    <r>
      <rPr>
        <sz val="11"/>
        <color theme="1"/>
        <rFont val="Calibri"/>
        <family val="2"/>
        <scheme val="minor"/>
      </rPr>
      <t> </t>
    </r>
  </si>
  <si>
    <t>5.1.1.4.1.5  </t>
  </si>
  <si>
    <r>
      <t>               IMSS OBRERO</t>
    </r>
    <r>
      <rPr>
        <sz val="11"/>
        <color theme="1"/>
        <rFont val="Calibri"/>
        <family val="2"/>
        <scheme val="minor"/>
      </rPr>
      <t> </t>
    </r>
  </si>
  <si>
    <t>5.1.1.4.1.6  </t>
  </si>
  <si>
    <r>
      <t>               AUSENTISMO</t>
    </r>
    <r>
      <rPr>
        <sz val="11"/>
        <color theme="1"/>
        <rFont val="Calibri"/>
        <family val="2"/>
        <scheme val="minor"/>
      </rPr>
      <t> </t>
    </r>
  </si>
  <si>
    <t>5.1.1.4.1.7  </t>
  </si>
  <si>
    <r>
      <t>               CUOTA FIJA</t>
    </r>
    <r>
      <rPr>
        <sz val="11"/>
        <color theme="1"/>
        <rFont val="Calibri"/>
        <family val="2"/>
        <scheme val="minor"/>
      </rPr>
      <t> </t>
    </r>
  </si>
  <si>
    <t>5.1.1.4.1.8  </t>
  </si>
  <si>
    <r>
      <t>               EXCEDENTE 3 S.M.G.DF.</t>
    </r>
    <r>
      <rPr>
        <sz val="11"/>
        <color theme="1"/>
        <rFont val="Calibri"/>
        <family val="2"/>
        <scheme val="minor"/>
      </rPr>
      <t> </t>
    </r>
  </si>
  <si>
    <t>5.1.1.4.1.9  </t>
  </si>
  <si>
    <r>
      <t>               PRESTACIONES DE DINERO</t>
    </r>
    <r>
      <rPr>
        <sz val="11"/>
        <color theme="1"/>
        <rFont val="Calibri"/>
        <family val="2"/>
        <scheme val="minor"/>
      </rPr>
      <t> </t>
    </r>
  </si>
  <si>
    <t>5.1.1.4.1.10  </t>
  </si>
  <si>
    <r>
      <t>               GASTOS MÉDICOS PENSIONADOS</t>
    </r>
    <r>
      <rPr>
        <sz val="11"/>
        <color theme="1"/>
        <rFont val="Calibri"/>
        <family val="2"/>
        <scheme val="minor"/>
      </rPr>
      <t> </t>
    </r>
  </si>
  <si>
    <t>5.1.1.4.1.11  </t>
  </si>
  <si>
    <r>
      <t>               RIESGOS DE TRABAJO</t>
    </r>
    <r>
      <rPr>
        <sz val="11"/>
        <color theme="1"/>
        <rFont val="Calibri"/>
        <family val="2"/>
        <scheme val="minor"/>
      </rPr>
      <t> </t>
    </r>
  </si>
  <si>
    <t>5.1.1.4.1.12  </t>
  </si>
  <si>
    <r>
      <t>               INVALIDEZ Y VIDA</t>
    </r>
    <r>
      <rPr>
        <sz val="11"/>
        <color theme="1"/>
        <rFont val="Calibri"/>
        <family val="2"/>
        <scheme val="minor"/>
      </rPr>
      <t> </t>
    </r>
  </si>
  <si>
    <t>5.1.1.4.1.13  </t>
  </si>
  <si>
    <r>
      <t>               GUARDERÍAS Y PRESTACIONES SOCIALES</t>
    </r>
    <r>
      <rPr>
        <sz val="11"/>
        <color theme="1"/>
        <rFont val="Calibri"/>
        <family val="2"/>
        <scheme val="minor"/>
      </rPr>
      <t> </t>
    </r>
  </si>
  <si>
    <t>5.1.1.4.2  </t>
  </si>
  <si>
    <r>
      <t>               APORTACIONES A FONDOS DE VIVIENDA</t>
    </r>
    <r>
      <rPr>
        <sz val="11"/>
        <color theme="1"/>
        <rFont val="Calibri"/>
        <family val="2"/>
        <scheme val="minor"/>
      </rPr>
      <t> </t>
    </r>
  </si>
  <si>
    <t>5.1.1.4.2.1  </t>
  </si>
  <si>
    <r>
      <t>               APORTACIONES AL INFONAVIT</t>
    </r>
    <r>
      <rPr>
        <sz val="11"/>
        <color theme="1"/>
        <rFont val="Calibri"/>
        <family val="2"/>
        <scheme val="minor"/>
      </rPr>
      <t> </t>
    </r>
  </si>
  <si>
    <t>5.1.1.5  </t>
  </si>
  <si>
    <r>
      <t>               OTROS PRESTACIONES SOCIALES Y ECONÓMICAS</t>
    </r>
    <r>
      <rPr>
        <sz val="11"/>
        <color theme="1"/>
        <rFont val="Calibri"/>
        <family val="2"/>
        <scheme val="minor"/>
      </rPr>
      <t> </t>
    </r>
  </si>
  <si>
    <t>5.1.1.5.1  </t>
  </si>
  <si>
    <r>
      <t>               CUOTAS PARA EL FONDO DE AHORRO Y FONDO DE TRABAJO</t>
    </r>
    <r>
      <rPr>
        <sz val="11"/>
        <color theme="1"/>
        <rFont val="Calibri"/>
        <family val="2"/>
        <scheme val="minor"/>
      </rPr>
      <t> </t>
    </r>
  </si>
  <si>
    <t>5.1.1.5.1.1  </t>
  </si>
  <si>
    <t>5.1.1.5.1.2  </t>
  </si>
  <si>
    <t>5.1.1.5.2  </t>
  </si>
  <si>
    <r>
      <t>               INDEMNIZACIONES</t>
    </r>
    <r>
      <rPr>
        <sz val="11"/>
        <color theme="1"/>
        <rFont val="Calibri"/>
        <family val="2"/>
        <scheme val="minor"/>
      </rPr>
      <t> </t>
    </r>
  </si>
  <si>
    <t>5.1.1.5.2.1  </t>
  </si>
  <si>
    <r>
      <t>               INDEMNIZACIÓN</t>
    </r>
    <r>
      <rPr>
        <sz val="11"/>
        <color theme="1"/>
        <rFont val="Calibri"/>
        <family val="2"/>
        <scheme val="minor"/>
      </rPr>
      <t> </t>
    </r>
  </si>
  <si>
    <t>5.1.1.5.2.2  </t>
  </si>
  <si>
    <r>
      <t>               LIQUIDACIÓN POR INVALIDEZ</t>
    </r>
    <r>
      <rPr>
        <sz val="11"/>
        <color theme="1"/>
        <rFont val="Calibri"/>
        <family val="2"/>
        <scheme val="minor"/>
      </rPr>
      <t> </t>
    </r>
  </si>
  <si>
    <t>5.1.1.5.2.3  </t>
  </si>
  <si>
    <r>
      <t>               RENUNCIA VOLUNTARIA</t>
    </r>
    <r>
      <rPr>
        <sz val="11"/>
        <color theme="1"/>
        <rFont val="Calibri"/>
        <family val="2"/>
        <scheme val="minor"/>
      </rPr>
      <t> </t>
    </r>
  </si>
  <si>
    <t>5.1.1.5.3  </t>
  </si>
  <si>
    <r>
      <t>               PRESTACIONES DE RETIRO</t>
    </r>
    <r>
      <rPr>
        <sz val="11"/>
        <color theme="1"/>
        <rFont val="Calibri"/>
        <family val="2"/>
        <scheme val="minor"/>
      </rPr>
      <t> </t>
    </r>
  </si>
  <si>
    <t>5.1.1.5.4  </t>
  </si>
  <si>
    <r>
      <t>               PRESTACIONES CONTRACTUALES</t>
    </r>
    <r>
      <rPr>
        <sz val="11"/>
        <color theme="1"/>
        <rFont val="Calibri"/>
        <family val="2"/>
        <scheme val="minor"/>
      </rPr>
      <t> </t>
    </r>
  </si>
  <si>
    <t>5.1.1.5.4.1  </t>
  </si>
  <si>
    <r>
      <t>               PENSIÓN DE ORFANDAD</t>
    </r>
    <r>
      <rPr>
        <sz val="11"/>
        <color theme="1"/>
        <rFont val="Calibri"/>
        <family val="2"/>
        <scheme val="minor"/>
      </rPr>
      <t> </t>
    </r>
  </si>
  <si>
    <t>5.1.1.5.4.2  </t>
  </si>
  <si>
    <r>
      <t>               AYUDA PARA TRANSPORTE</t>
    </r>
    <r>
      <rPr>
        <sz val="11"/>
        <color theme="1"/>
        <rFont val="Calibri"/>
        <family val="2"/>
        <scheme val="minor"/>
      </rPr>
      <t> </t>
    </r>
  </si>
  <si>
    <t>5.1.1.5.4.3  </t>
  </si>
  <si>
    <r>
      <t>               AYUDA PARA EDUCACIÓN</t>
    </r>
    <r>
      <rPr>
        <sz val="11"/>
        <color theme="1"/>
        <rFont val="Calibri"/>
        <family val="2"/>
        <scheme val="minor"/>
      </rPr>
      <t> </t>
    </r>
  </si>
  <si>
    <t>5.1.1.5.4.4  </t>
  </si>
  <si>
    <t>5.1.1.5.4.5  </t>
  </si>
  <si>
    <r>
      <t>               ESTÍMULO QUINQUENIO</t>
    </r>
    <r>
      <rPr>
        <sz val="11"/>
        <color theme="1"/>
        <rFont val="Calibri"/>
        <family val="2"/>
        <scheme val="minor"/>
      </rPr>
      <t> </t>
    </r>
  </si>
  <si>
    <t>5.1.1.5.4.6  </t>
  </si>
  <si>
    <r>
      <t>               CANASTA ALIMENTICIA</t>
    </r>
    <r>
      <rPr>
        <sz val="11"/>
        <color theme="1"/>
        <rFont val="Calibri"/>
        <family val="2"/>
        <scheme val="minor"/>
      </rPr>
      <t> </t>
    </r>
  </si>
  <si>
    <t>5.1.1.5.4.7  </t>
  </si>
  <si>
    <r>
      <t>               DIA DEL TRABAJADOR UNIVERSITARIO</t>
    </r>
    <r>
      <rPr>
        <sz val="11"/>
        <color theme="1"/>
        <rFont val="Calibri"/>
        <family val="2"/>
        <scheme val="minor"/>
      </rPr>
      <t> </t>
    </r>
  </si>
  <si>
    <t>5.1.1.5.4.8  </t>
  </si>
  <si>
    <r>
      <t>               BONO EN ESPECIE</t>
    </r>
    <r>
      <rPr>
        <sz val="11"/>
        <color theme="1"/>
        <rFont val="Calibri"/>
        <family val="2"/>
        <scheme val="minor"/>
      </rPr>
      <t> </t>
    </r>
  </si>
  <si>
    <t>5.1.1.5.4.9  </t>
  </si>
  <si>
    <r>
      <t>               SUELDO 16 HORAS ASIGNATURA ADICIONALES</t>
    </r>
    <r>
      <rPr>
        <sz val="11"/>
        <color theme="1"/>
        <rFont val="Calibri"/>
        <family val="2"/>
        <scheme val="minor"/>
      </rPr>
      <t> </t>
    </r>
  </si>
  <si>
    <t>5.1.1.5.4.10  </t>
  </si>
  <si>
    <r>
      <t>               AYUDA AGUA LUZ</t>
    </r>
    <r>
      <rPr>
        <sz val="11"/>
        <color theme="1"/>
        <rFont val="Calibri"/>
        <family val="2"/>
        <scheme val="minor"/>
      </rPr>
      <t> </t>
    </r>
  </si>
  <si>
    <t>5.1.1.5.4.11  </t>
  </si>
  <si>
    <r>
      <t>               ESTIMULO PRODUCTIVIDAD AL PERSONAL</t>
    </r>
    <r>
      <rPr>
        <sz val="11"/>
        <color theme="1"/>
        <rFont val="Calibri"/>
        <family val="2"/>
        <scheme val="minor"/>
      </rPr>
      <t> </t>
    </r>
  </si>
  <si>
    <t>5.1.1.5.4.12  </t>
  </si>
  <si>
    <r>
      <t>               COMPENSACION DE SALARIO</t>
    </r>
    <r>
      <rPr>
        <sz val="11"/>
        <color theme="1"/>
        <rFont val="Calibri"/>
        <family val="2"/>
        <scheme val="minor"/>
      </rPr>
      <t> </t>
    </r>
  </si>
  <si>
    <t>5.1.1.5.4.14  </t>
  </si>
  <si>
    <r>
      <t>               AYUDA TRANSPORTE PREESCOLAR</t>
    </r>
    <r>
      <rPr>
        <sz val="11"/>
        <color theme="1"/>
        <rFont val="Calibri"/>
        <family val="2"/>
        <scheme val="minor"/>
      </rPr>
      <t> </t>
    </r>
  </si>
  <si>
    <t>5.1.1.5.4.15  </t>
  </si>
  <si>
    <r>
      <t>               AYUDA PARA GASTOS DE DEFUNCION</t>
    </r>
    <r>
      <rPr>
        <sz val="11"/>
        <color theme="1"/>
        <rFont val="Calibri"/>
        <family val="2"/>
        <scheme val="minor"/>
      </rPr>
      <t> </t>
    </r>
  </si>
  <si>
    <t>5.1.1.5.4.16  </t>
  </si>
  <si>
    <r>
      <t>               AYUDA PARA GASTOS MEDICOS</t>
    </r>
    <r>
      <rPr>
        <sz val="11"/>
        <color theme="1"/>
        <rFont val="Calibri"/>
        <family val="2"/>
        <scheme val="minor"/>
      </rPr>
      <t> </t>
    </r>
  </si>
  <si>
    <t>5.1.1.5.4.17  </t>
  </si>
  <si>
    <r>
      <t>               AYUDA PARA GASTOS DENTALES</t>
    </r>
    <r>
      <rPr>
        <sz val="11"/>
        <color theme="1"/>
        <rFont val="Calibri"/>
        <family val="2"/>
        <scheme val="minor"/>
      </rPr>
      <t> </t>
    </r>
  </si>
  <si>
    <t>5.1.1.5.4.18  </t>
  </si>
  <si>
    <r>
      <t>               AYUDA PARA GASTOS ORTOPEDICOS</t>
    </r>
    <r>
      <rPr>
        <sz val="11"/>
        <color theme="1"/>
        <rFont val="Calibri"/>
        <family val="2"/>
        <scheme val="minor"/>
      </rPr>
      <t> </t>
    </r>
  </si>
  <si>
    <t>5.1.1.5.4.19  </t>
  </si>
  <si>
    <r>
      <t>               AYUDA PARA ANTEOJOS</t>
    </r>
    <r>
      <rPr>
        <sz val="11"/>
        <color theme="1"/>
        <rFont val="Calibri"/>
        <family val="2"/>
        <scheme val="minor"/>
      </rPr>
      <t> </t>
    </r>
  </si>
  <si>
    <t>5.1.1.5.4.20  </t>
  </si>
  <si>
    <r>
      <t>               SEGURO DE VIDA ACADÉMICOS</t>
    </r>
    <r>
      <rPr>
        <sz val="11"/>
        <color theme="1"/>
        <rFont val="Calibri"/>
        <family val="2"/>
        <scheme val="minor"/>
      </rPr>
      <t> </t>
    </r>
  </si>
  <si>
    <t>5.1.1.5.4.21  </t>
  </si>
  <si>
    <r>
      <t>               SEGURO DE VIDA COLECTIVO ADMINISTRATIVOS</t>
    </r>
    <r>
      <rPr>
        <sz val="11"/>
        <color theme="1"/>
        <rFont val="Calibri"/>
        <family val="2"/>
        <scheme val="minor"/>
      </rPr>
      <t> </t>
    </r>
  </si>
  <si>
    <t>5.1.1.5.4.22  </t>
  </si>
  <si>
    <r>
      <t>               APOYO CARTERA EDUCACIÓN SINDICAL</t>
    </r>
    <r>
      <rPr>
        <sz val="11"/>
        <color theme="1"/>
        <rFont val="Calibri"/>
        <family val="2"/>
        <scheme val="minor"/>
      </rPr>
      <t> </t>
    </r>
  </si>
  <si>
    <t>5.1.1.5.4.23  </t>
  </si>
  <si>
    <r>
      <t>               APOYO CARTERA DEPORTE SINDICAL</t>
    </r>
    <r>
      <rPr>
        <sz val="11"/>
        <color theme="1"/>
        <rFont val="Calibri"/>
        <family val="2"/>
        <scheme val="minor"/>
      </rPr>
      <t> </t>
    </r>
  </si>
  <si>
    <t>5.1.1.5.4.24  </t>
  </si>
  <si>
    <r>
      <t>               APOYO CARTERA ASUNTOS ACADÉMICOS SINDICAL</t>
    </r>
    <r>
      <rPr>
        <sz val="11"/>
        <color theme="1"/>
        <rFont val="Calibri"/>
        <family val="2"/>
        <scheme val="minor"/>
      </rPr>
      <t> </t>
    </r>
  </si>
  <si>
    <t>5.1.1.5.4.25  </t>
  </si>
  <si>
    <r>
      <t>               IGUALA POR CUOTAS SINDICALES</t>
    </r>
    <r>
      <rPr>
        <sz val="11"/>
        <color theme="1"/>
        <rFont val="Calibri"/>
        <family val="2"/>
        <scheme val="minor"/>
      </rPr>
      <t> </t>
    </r>
  </si>
  <si>
    <t>5.1.1.5.4.26  </t>
  </si>
  <si>
    <r>
      <t>               UNIFORMES Y ACCESORIOS</t>
    </r>
    <r>
      <rPr>
        <sz val="11"/>
        <color theme="1"/>
        <rFont val="Calibri"/>
        <family val="2"/>
        <scheme val="minor"/>
      </rPr>
      <t> </t>
    </r>
  </si>
  <si>
    <t>5.1.1.5.4.27  </t>
  </si>
  <si>
    <r>
      <t>               AYUDA DE MUDANZAS</t>
    </r>
    <r>
      <rPr>
        <sz val="11"/>
        <color theme="1"/>
        <rFont val="Calibri"/>
        <family val="2"/>
        <scheme val="minor"/>
      </rPr>
      <t> </t>
    </r>
  </si>
  <si>
    <t>5.1.1.5.4.28  </t>
  </si>
  <si>
    <r>
      <t>               GRATIFICACIONES</t>
    </r>
    <r>
      <rPr>
        <sz val="11"/>
        <color theme="1"/>
        <rFont val="Calibri"/>
        <family val="2"/>
        <scheme val="minor"/>
      </rPr>
      <t> </t>
    </r>
  </si>
  <si>
    <t>5.1.1.5.4.29  </t>
  </si>
  <si>
    <r>
      <t>               INCREMENTO AL PERSONAL AL 2.5%</t>
    </r>
    <r>
      <rPr>
        <sz val="11"/>
        <color theme="1"/>
        <rFont val="Calibri"/>
        <family val="2"/>
        <scheme val="minor"/>
      </rPr>
      <t> </t>
    </r>
  </si>
  <si>
    <t>5.1.1.5.4.30  </t>
  </si>
  <si>
    <r>
      <t>               APOYO A PRENSA, PROPAGANDA Y DIFUSIÓN SINDICAL</t>
    </r>
    <r>
      <rPr>
        <sz val="11"/>
        <color theme="1"/>
        <rFont val="Calibri"/>
        <family val="2"/>
        <scheme val="minor"/>
      </rPr>
      <t> </t>
    </r>
  </si>
  <si>
    <t>5.1.1.5.4.31  </t>
  </si>
  <si>
    <r>
      <t>               MENAJE DE CASA</t>
    </r>
    <r>
      <rPr>
        <sz val="11"/>
        <color theme="1"/>
        <rFont val="Calibri"/>
        <family val="2"/>
        <scheme val="minor"/>
      </rPr>
      <t> </t>
    </r>
  </si>
  <si>
    <t>5.1.1.5.4.32  </t>
  </si>
  <si>
    <r>
      <t>               AYUDA PARA IMPRESIÓN DE TESIS</t>
    </r>
    <r>
      <rPr>
        <sz val="11"/>
        <color theme="1"/>
        <rFont val="Calibri"/>
        <family val="2"/>
        <scheme val="minor"/>
      </rPr>
      <t> </t>
    </r>
  </si>
  <si>
    <t>5.1.1.5.4.33  </t>
  </si>
  <si>
    <r>
      <t>               GUARDERIAS</t>
    </r>
    <r>
      <rPr>
        <sz val="11"/>
        <color theme="1"/>
        <rFont val="Calibri"/>
        <family val="2"/>
        <scheme val="minor"/>
      </rPr>
      <t> </t>
    </r>
  </si>
  <si>
    <t>5.1.1.5.4.34  </t>
  </si>
  <si>
    <t>5.1.1.5.4.35  </t>
  </si>
  <si>
    <r>
      <t>               ESTÍMULO VIDA CARA</t>
    </r>
    <r>
      <rPr>
        <sz val="11"/>
        <color theme="1"/>
        <rFont val="Calibri"/>
        <family val="2"/>
        <scheme val="minor"/>
      </rPr>
      <t> </t>
    </r>
  </si>
  <si>
    <t>5.1.1.5.4.36  </t>
  </si>
  <si>
    <r>
      <t>               OTRAS PRESTACIONES</t>
    </r>
    <r>
      <rPr>
        <sz val="11"/>
        <color theme="1"/>
        <rFont val="Calibri"/>
        <family val="2"/>
        <scheme val="minor"/>
      </rPr>
      <t> </t>
    </r>
  </si>
  <si>
    <t>5.1.1.5.4.37  </t>
  </si>
  <si>
    <r>
      <t>               COMPENSACIÓN IMSS</t>
    </r>
    <r>
      <rPr>
        <sz val="11"/>
        <color theme="1"/>
        <rFont val="Calibri"/>
        <family val="2"/>
        <scheme val="minor"/>
      </rPr>
      <t> </t>
    </r>
  </si>
  <si>
    <t>5.1.1.5.4.38  </t>
  </si>
  <si>
    <r>
      <t>               SEGURO DE VIDA</t>
    </r>
    <r>
      <rPr>
        <sz val="11"/>
        <color theme="1"/>
        <rFont val="Calibri"/>
        <family val="2"/>
        <scheme val="minor"/>
      </rPr>
      <t> </t>
    </r>
  </si>
  <si>
    <t>5.1.1.5.4.40  </t>
  </si>
  <si>
    <r>
      <t>               BONO 0.5% ACADÉMICOS</t>
    </r>
    <r>
      <rPr>
        <sz val="11"/>
        <color theme="1"/>
        <rFont val="Calibri"/>
        <family val="2"/>
        <scheme val="minor"/>
      </rPr>
      <t> </t>
    </r>
  </si>
  <si>
    <t>5.1.1.5.4.41  </t>
  </si>
  <si>
    <r>
      <t>               PROGRAMA DE RETENCIÓN (PERSONAL EN PROC. DE JUBILACIÓN)</t>
    </r>
    <r>
      <rPr>
        <sz val="11"/>
        <color theme="1"/>
        <rFont val="Calibri"/>
        <family val="2"/>
        <scheme val="minor"/>
      </rPr>
      <t> </t>
    </r>
  </si>
  <si>
    <t>5.1.1.5.4.42  </t>
  </si>
  <si>
    <r>
      <t>               BONO POR REZONIFICACIÓN</t>
    </r>
    <r>
      <rPr>
        <sz val="11"/>
        <color theme="1"/>
        <rFont val="Calibri"/>
        <family val="2"/>
        <scheme val="minor"/>
      </rPr>
      <t> </t>
    </r>
  </si>
  <si>
    <t>5.1.1.5.4.43  </t>
  </si>
  <si>
    <r>
      <t>               PROVISIÓN POR OBLIGACIONES LABORALES</t>
    </r>
    <r>
      <rPr>
        <sz val="11"/>
        <color theme="1"/>
        <rFont val="Calibri"/>
        <family val="2"/>
        <scheme val="minor"/>
      </rPr>
      <t> </t>
    </r>
  </si>
  <si>
    <t>5.1.1.5.4.44  </t>
  </si>
  <si>
    <r>
      <t>               ESTÍMULO DEL 20-25% A LA RETENCIÓN</t>
    </r>
    <r>
      <rPr>
        <sz val="11"/>
        <color theme="1"/>
        <rFont val="Calibri"/>
        <family val="2"/>
        <scheme val="minor"/>
      </rPr>
      <t> </t>
    </r>
  </si>
  <si>
    <t>5.1.1.5.4.45  </t>
  </si>
  <si>
    <r>
      <t>               ESTÍMULO DEL 2% A LA PRIMA DE ANTIGÜEDAD</t>
    </r>
    <r>
      <rPr>
        <sz val="11"/>
        <color theme="1"/>
        <rFont val="Calibri"/>
        <family val="2"/>
        <scheme val="minor"/>
      </rPr>
      <t> </t>
    </r>
  </si>
  <si>
    <t>5.1.1.5.4.46  </t>
  </si>
  <si>
    <r>
      <t>               IGUALAS FIDEICOMISO JUBILACIÓN</t>
    </r>
    <r>
      <rPr>
        <sz val="11"/>
        <color theme="1"/>
        <rFont val="Calibri"/>
        <family val="2"/>
        <scheme val="minor"/>
      </rPr>
      <t> </t>
    </r>
  </si>
  <si>
    <t>5.1.1.5.5  </t>
  </si>
  <si>
    <r>
      <t>               APOYOS A LA CAPACITACIÓN DE PERSONAL</t>
    </r>
    <r>
      <rPr>
        <sz val="11"/>
        <color theme="1"/>
        <rFont val="Calibri"/>
        <family val="2"/>
        <scheme val="minor"/>
      </rPr>
      <t> </t>
    </r>
  </si>
  <si>
    <t>5.1.1.5.5.1  </t>
  </si>
  <si>
    <r>
      <t>               PERSONAL ACADÉMICO</t>
    </r>
    <r>
      <rPr>
        <sz val="11"/>
        <color theme="1"/>
        <rFont val="Calibri"/>
        <family val="2"/>
        <scheme val="minor"/>
      </rPr>
      <t> </t>
    </r>
  </si>
  <si>
    <t>5.1.1.5.5.2  </t>
  </si>
  <si>
    <r>
      <t>               PERSONAL ADMINISTRATIVO</t>
    </r>
    <r>
      <rPr>
        <sz val="11"/>
        <color theme="1"/>
        <rFont val="Calibri"/>
        <family val="2"/>
        <scheme val="minor"/>
      </rPr>
      <t> </t>
    </r>
  </si>
  <si>
    <t>5.1.1.5.5.3  </t>
  </si>
  <si>
    <r>
      <t>               PERSONAL DE CONFIANZA</t>
    </r>
    <r>
      <rPr>
        <sz val="11"/>
        <color theme="1"/>
        <rFont val="Calibri"/>
        <family val="2"/>
        <scheme val="minor"/>
      </rPr>
      <t> </t>
    </r>
  </si>
  <si>
    <t>5.1.1.6  </t>
  </si>
  <si>
    <r>
      <t>               PAGO DE ESTÍMULOS</t>
    </r>
    <r>
      <rPr>
        <sz val="11"/>
        <color theme="1"/>
        <rFont val="Calibri"/>
        <family val="2"/>
        <scheme val="minor"/>
      </rPr>
      <t> </t>
    </r>
  </si>
  <si>
    <t>5.1.1.6.1  </t>
  </si>
  <si>
    <r>
      <t>               ESTÍMULOS</t>
    </r>
    <r>
      <rPr>
        <sz val="11"/>
        <color theme="1"/>
        <rFont val="Calibri"/>
        <family val="2"/>
        <scheme val="minor"/>
      </rPr>
      <t> </t>
    </r>
  </si>
  <si>
    <t>5.1.1.6.2  </t>
  </si>
  <si>
    <r>
      <t>               PROGRAMA DE RETENCIONES PERSONAL ACADÉMICO C/CONVENIO</t>
    </r>
    <r>
      <rPr>
        <sz val="11"/>
        <color theme="1"/>
        <rFont val="Calibri"/>
        <family val="2"/>
        <scheme val="minor"/>
      </rPr>
      <t> </t>
    </r>
  </si>
  <si>
    <t>5.1.2  </t>
  </si>
  <si>
    <r>
      <t>          MATERIALES Y SUMINISTROS</t>
    </r>
    <r>
      <rPr>
        <sz val="11"/>
        <color theme="1"/>
        <rFont val="Calibri"/>
        <family val="2"/>
        <scheme val="minor"/>
      </rPr>
      <t> </t>
    </r>
  </si>
  <si>
    <t>5.1.2.1  </t>
  </si>
  <si>
    <r>
      <t>               MATERIALES DE ADMINISTRACIÓN, EMISIÓN DE DOCUMENTOS Y ARTS. OFICIALES</t>
    </r>
    <r>
      <rPr>
        <sz val="11"/>
        <color theme="1"/>
        <rFont val="Calibri"/>
        <family val="2"/>
        <scheme val="minor"/>
      </rPr>
      <t> </t>
    </r>
  </si>
  <si>
    <t>5.1.2.1.1  </t>
  </si>
  <si>
    <r>
      <t>               MATERIALES , ÚTILES Y EQUIPOS MENORES DE OFICINA</t>
    </r>
    <r>
      <rPr>
        <sz val="11"/>
        <color theme="1"/>
        <rFont val="Calibri"/>
        <family val="2"/>
        <scheme val="minor"/>
      </rPr>
      <t> </t>
    </r>
  </si>
  <si>
    <t>5.1.2.1.2  </t>
  </si>
  <si>
    <r>
      <t>               MATERIALES Y ÚTILES DE IMPRESIÓN Y REPRODUCCIÓN</t>
    </r>
    <r>
      <rPr>
        <sz val="11"/>
        <color theme="1"/>
        <rFont val="Calibri"/>
        <family val="2"/>
        <scheme val="minor"/>
      </rPr>
      <t> </t>
    </r>
  </si>
  <si>
    <t>5.1.2.1.4  </t>
  </si>
  <si>
    <r>
      <t>               MATERIALES, ÚTILES Y EQUIPOS MENORES DE TECNOLOGIAS DE LA INFORMACIÓN Y COMUNICACIÓN</t>
    </r>
    <r>
      <rPr>
        <sz val="11"/>
        <color theme="1"/>
        <rFont val="Calibri"/>
        <family val="2"/>
        <scheme val="minor"/>
      </rPr>
      <t> </t>
    </r>
  </si>
  <si>
    <t>5.1.2.1.5  </t>
  </si>
  <si>
    <r>
      <t>               MATERIAL IMPRESO E INFORMACION DIGITAL</t>
    </r>
    <r>
      <rPr>
        <sz val="11"/>
        <color theme="1"/>
        <rFont val="Calibri"/>
        <family val="2"/>
        <scheme val="minor"/>
      </rPr>
      <t> </t>
    </r>
  </si>
  <si>
    <t>5.1.2.1.6  </t>
  </si>
  <si>
    <r>
      <t>               MATERIAL DE LIMPIEZA</t>
    </r>
    <r>
      <rPr>
        <sz val="11"/>
        <color theme="1"/>
        <rFont val="Calibri"/>
        <family val="2"/>
        <scheme val="minor"/>
      </rPr>
      <t> </t>
    </r>
  </si>
  <si>
    <t>5.1.2.1.7  </t>
  </si>
  <si>
    <r>
      <t>               MATERIALES Y ÚTILES DE ENSEÑANZA</t>
    </r>
    <r>
      <rPr>
        <sz val="11"/>
        <color theme="1"/>
        <rFont val="Calibri"/>
        <family val="2"/>
        <scheme val="minor"/>
      </rPr>
      <t> </t>
    </r>
  </si>
  <si>
    <t>5.1.2.1.8  </t>
  </si>
  <si>
    <r>
      <t>               MATERIALES PARA EL REGISTRO E IDENTIFICACIÓN DE BIENES Y PERSONAS</t>
    </r>
    <r>
      <rPr>
        <sz val="11"/>
        <color theme="1"/>
        <rFont val="Calibri"/>
        <family val="2"/>
        <scheme val="minor"/>
      </rPr>
      <t> </t>
    </r>
  </si>
  <si>
    <t>5.1.2.2  </t>
  </si>
  <si>
    <r>
      <t>               ALIMENTOS Y UTENSILIOS</t>
    </r>
    <r>
      <rPr>
        <sz val="11"/>
        <color theme="1"/>
        <rFont val="Calibri"/>
        <family val="2"/>
        <scheme val="minor"/>
      </rPr>
      <t> </t>
    </r>
  </si>
  <si>
    <t>5.1.2.2.1  </t>
  </si>
  <si>
    <r>
      <t>               PRODUCTOS ALIMENTICIOS PARA PERSONAS</t>
    </r>
    <r>
      <rPr>
        <sz val="11"/>
        <color theme="1"/>
        <rFont val="Calibri"/>
        <family val="2"/>
        <scheme val="minor"/>
      </rPr>
      <t> </t>
    </r>
  </si>
  <si>
    <t>5.1.2.2.1.1  </t>
  </si>
  <si>
    <r>
      <t>               ADMINISTRACIÓN GENERAL</t>
    </r>
    <r>
      <rPr>
        <sz val="11"/>
        <color theme="1"/>
        <rFont val="Calibri"/>
        <family val="2"/>
        <scheme val="minor"/>
      </rPr>
      <t> </t>
    </r>
  </si>
  <si>
    <t>5.1.2.2.1.2  </t>
  </si>
  <si>
    <r>
      <t>               CASAS ASISTENCIALES</t>
    </r>
    <r>
      <rPr>
        <sz val="11"/>
        <color theme="1"/>
        <rFont val="Calibri"/>
        <family val="2"/>
        <scheme val="minor"/>
      </rPr>
      <t> </t>
    </r>
  </si>
  <si>
    <t>5.1.2.2.2  </t>
  </si>
  <si>
    <r>
      <t>               PRODUCTOS ALIMENTICIOS PARA ANIMALES</t>
    </r>
    <r>
      <rPr>
        <sz val="11"/>
        <color theme="1"/>
        <rFont val="Calibri"/>
        <family val="2"/>
        <scheme val="minor"/>
      </rPr>
      <t> </t>
    </r>
  </si>
  <si>
    <t>5.1.2.2.3  </t>
  </si>
  <si>
    <r>
      <t>               UTENSILIOS PARA EL SERVICIO DE ALIMENTACIÓN</t>
    </r>
    <r>
      <rPr>
        <sz val="11"/>
        <color theme="1"/>
        <rFont val="Calibri"/>
        <family val="2"/>
        <scheme val="minor"/>
      </rPr>
      <t> </t>
    </r>
  </si>
  <si>
    <t>5.1.2.2.3.1  </t>
  </si>
  <si>
    <t>5.1.2.2.3.2  </t>
  </si>
  <si>
    <t>5.1.2.3  </t>
  </si>
  <si>
    <r>
      <t>               MATERIAS PRIMAS Y MATERIALES DE PRODUCCION Y COMERCIALIZACION</t>
    </r>
    <r>
      <rPr>
        <sz val="11"/>
        <color theme="1"/>
        <rFont val="Calibri"/>
        <family val="2"/>
        <scheme val="minor"/>
      </rPr>
      <t> </t>
    </r>
  </si>
  <si>
    <t>5.1.2.3.1  </t>
  </si>
  <si>
    <t>5.1.2.3.3  </t>
  </si>
  <si>
    <r>
      <t>               PRODUCTOS DE PAPEL, CARTÓN E IMPRESOS ADQUIRIDOS COMO MATERIA PRIMA</t>
    </r>
    <r>
      <rPr>
        <sz val="11"/>
        <color theme="1"/>
        <rFont val="Calibri"/>
        <family val="2"/>
        <scheme val="minor"/>
      </rPr>
      <t> </t>
    </r>
  </si>
  <si>
    <t>5.1.2.3.4  </t>
  </si>
  <si>
    <r>
      <t>               COMBUSTIBLES, LUBRICANTES, ADITIVOS, CARBÓN Y SUS DERIVADOS COMO MATERIA PRIMA</t>
    </r>
    <r>
      <rPr>
        <sz val="11"/>
        <color theme="1"/>
        <rFont val="Calibri"/>
        <family val="2"/>
        <scheme val="minor"/>
      </rPr>
      <t> </t>
    </r>
  </si>
  <si>
    <t>5.1.2.3.5  </t>
  </si>
  <si>
    <r>
      <t>               PRODUCTOS QUIMICOS, FARMACÉUTICOS Y DE LABORATORIO ADQUIRIDOS COMO MATERIA PRIMA</t>
    </r>
    <r>
      <rPr>
        <sz val="11"/>
        <color theme="1"/>
        <rFont val="Calibri"/>
        <family val="2"/>
        <scheme val="minor"/>
      </rPr>
      <t> </t>
    </r>
  </si>
  <si>
    <t>5.1.2.3.8  </t>
  </si>
  <si>
    <r>
      <t>               MERCANCÍAS ADQUIRIDAS PARA SU COMERCIALIZACIÓN</t>
    </r>
    <r>
      <rPr>
        <sz val="11"/>
        <color theme="1"/>
        <rFont val="Calibri"/>
        <family val="2"/>
        <scheme val="minor"/>
      </rPr>
      <t> </t>
    </r>
  </si>
  <si>
    <t>5.1.2.3.9  </t>
  </si>
  <si>
    <r>
      <t>               OTROS PRODUCTOS ADQUIRIDOS COMO MATERIA PRIMA</t>
    </r>
    <r>
      <rPr>
        <sz val="11"/>
        <color theme="1"/>
        <rFont val="Calibri"/>
        <family val="2"/>
        <scheme val="minor"/>
      </rPr>
      <t> </t>
    </r>
  </si>
  <si>
    <t>5.1.2.4  </t>
  </si>
  <si>
    <r>
      <t>               MATERIALES Y ARTICULOS DE CONSTRUCCIÓN Y REPARACIÓN</t>
    </r>
    <r>
      <rPr>
        <sz val="11"/>
        <color theme="1"/>
        <rFont val="Calibri"/>
        <family val="2"/>
        <scheme val="minor"/>
      </rPr>
      <t> </t>
    </r>
  </si>
  <si>
    <t>5.1.2.4.1  </t>
  </si>
  <si>
    <r>
      <t>               PRODUCTOS MINERALES NO METÁLICOS</t>
    </r>
    <r>
      <rPr>
        <sz val="11"/>
        <color theme="1"/>
        <rFont val="Calibri"/>
        <family val="2"/>
        <scheme val="minor"/>
      </rPr>
      <t> </t>
    </r>
  </si>
  <si>
    <t>5.1.2.4.2  </t>
  </si>
  <si>
    <r>
      <t>               CEMENTO Y PRODUCTOS DE CONCRETOS</t>
    </r>
    <r>
      <rPr>
        <sz val="11"/>
        <color theme="1"/>
        <rFont val="Calibri"/>
        <family val="2"/>
        <scheme val="minor"/>
      </rPr>
      <t> </t>
    </r>
  </si>
  <si>
    <t>5.1.2.4.3  </t>
  </si>
  <si>
    <r>
      <t>               CAL, YESO Y PRODUCTOS DE YESO</t>
    </r>
    <r>
      <rPr>
        <sz val="11"/>
        <color theme="1"/>
        <rFont val="Calibri"/>
        <family val="2"/>
        <scheme val="minor"/>
      </rPr>
      <t> </t>
    </r>
  </si>
  <si>
    <t>5.1.2.4.4  </t>
  </si>
  <si>
    <r>
      <t>               MADERA Y PRODUCTOS</t>
    </r>
    <r>
      <rPr>
        <sz val="11"/>
        <color theme="1"/>
        <rFont val="Calibri"/>
        <family val="2"/>
        <scheme val="minor"/>
      </rPr>
      <t> </t>
    </r>
  </si>
  <si>
    <t>5.1.2.4.5  </t>
  </si>
  <si>
    <r>
      <t>               VIDRIO Y PRODUCTOS DE VIDRIO</t>
    </r>
    <r>
      <rPr>
        <sz val="11"/>
        <color theme="1"/>
        <rFont val="Calibri"/>
        <family val="2"/>
        <scheme val="minor"/>
      </rPr>
      <t> </t>
    </r>
  </si>
  <si>
    <t>5.1.2.4.6  </t>
  </si>
  <si>
    <r>
      <t>               MATERIAL ELÉCTRICO Y ELECTRONICO</t>
    </r>
    <r>
      <rPr>
        <sz val="11"/>
        <color theme="1"/>
        <rFont val="Calibri"/>
        <family val="2"/>
        <scheme val="minor"/>
      </rPr>
      <t> </t>
    </r>
  </si>
  <si>
    <t>5.1.2.4.7  </t>
  </si>
  <si>
    <r>
      <t>               ARTICULOS METÁLICOS PARA LA CONSTRUCCIÓN</t>
    </r>
    <r>
      <rPr>
        <sz val="11"/>
        <color theme="1"/>
        <rFont val="Calibri"/>
        <family val="2"/>
        <scheme val="minor"/>
      </rPr>
      <t> </t>
    </r>
  </si>
  <si>
    <t>5.1.2.4.8  </t>
  </si>
  <si>
    <r>
      <t>               MATERIALES COMPLEMENTARIOS</t>
    </r>
    <r>
      <rPr>
        <sz val="11"/>
        <color theme="1"/>
        <rFont val="Calibri"/>
        <family val="2"/>
        <scheme val="minor"/>
      </rPr>
      <t> </t>
    </r>
  </si>
  <si>
    <t>5.1.2.4.9  </t>
  </si>
  <si>
    <r>
      <t>               OTROS MATERIALES Y ARTÍCULOS DE CONSTRUCCIÓN Y REPARACIÓN</t>
    </r>
    <r>
      <rPr>
        <sz val="11"/>
        <color theme="1"/>
        <rFont val="Calibri"/>
        <family val="2"/>
        <scheme val="minor"/>
      </rPr>
      <t> </t>
    </r>
  </si>
  <si>
    <t>5.1.2.5  </t>
  </si>
  <si>
    <r>
      <t>               PRODUCTOS QUÍMICOS, FARMACEÚTICOS Y DE LABORATORIO</t>
    </r>
    <r>
      <rPr>
        <sz val="11"/>
        <color theme="1"/>
        <rFont val="Calibri"/>
        <family val="2"/>
        <scheme val="minor"/>
      </rPr>
      <t> </t>
    </r>
  </si>
  <si>
    <t>5.1.2.5.1  </t>
  </si>
  <si>
    <r>
      <t>               PRODUCTOS QUÍMICOS BÁSICOS</t>
    </r>
    <r>
      <rPr>
        <sz val="11"/>
        <color theme="1"/>
        <rFont val="Calibri"/>
        <family val="2"/>
        <scheme val="minor"/>
      </rPr>
      <t> </t>
    </r>
  </si>
  <si>
    <t>5.1.2.5.2  </t>
  </si>
  <si>
    <r>
      <t>               FERTILIZANTES, PESTICIAS Y OTROS AGROQUÍMICOS</t>
    </r>
    <r>
      <rPr>
        <sz val="11"/>
        <color theme="1"/>
        <rFont val="Calibri"/>
        <family val="2"/>
        <scheme val="minor"/>
      </rPr>
      <t> </t>
    </r>
  </si>
  <si>
    <t>5.1.2.5.3  </t>
  </si>
  <si>
    <r>
      <t>               MEDICINAS Y PRODUCTOS FARMACÉUTICOS</t>
    </r>
    <r>
      <rPr>
        <sz val="11"/>
        <color theme="1"/>
        <rFont val="Calibri"/>
        <family val="2"/>
        <scheme val="minor"/>
      </rPr>
      <t> </t>
    </r>
  </si>
  <si>
    <t>5.1.2.5.4  </t>
  </si>
  <si>
    <r>
      <t>               MATERIALES, ACCESORIOS Y SUMINISTROS MÉDICOS</t>
    </r>
    <r>
      <rPr>
        <sz val="11"/>
        <color theme="1"/>
        <rFont val="Calibri"/>
        <family val="2"/>
        <scheme val="minor"/>
      </rPr>
      <t> </t>
    </r>
  </si>
  <si>
    <t>5.1.2.5.5  </t>
  </si>
  <si>
    <r>
      <t>               MATERIALES, ACCESORIOS Y SUMINISTROS DE LABORATORIO</t>
    </r>
    <r>
      <rPr>
        <sz val="11"/>
        <color theme="1"/>
        <rFont val="Calibri"/>
        <family val="2"/>
        <scheme val="minor"/>
      </rPr>
      <t> </t>
    </r>
  </si>
  <si>
    <t>5.1.2.5.6  </t>
  </si>
  <si>
    <r>
      <t>               FIBRAS SINTÉTICAS, HULES, PLÁSTICAS Y DERIVADOS</t>
    </r>
    <r>
      <rPr>
        <sz val="11"/>
        <color theme="1"/>
        <rFont val="Calibri"/>
        <family val="2"/>
        <scheme val="minor"/>
      </rPr>
      <t> </t>
    </r>
  </si>
  <si>
    <t>5.1.2.5.7  </t>
  </si>
  <si>
    <r>
      <t>               OTROS PRODUCTOS QUÍMICOS</t>
    </r>
    <r>
      <rPr>
        <sz val="11"/>
        <color theme="1"/>
        <rFont val="Calibri"/>
        <family val="2"/>
        <scheme val="minor"/>
      </rPr>
      <t> </t>
    </r>
  </si>
  <si>
    <t>5.1.2.6  </t>
  </si>
  <si>
    <r>
      <t>               COMBUSTIBLE, LUBRICANTES Y ADITIVOS</t>
    </r>
    <r>
      <rPr>
        <sz val="11"/>
        <color theme="1"/>
        <rFont val="Calibri"/>
        <family val="2"/>
        <scheme val="minor"/>
      </rPr>
      <t> </t>
    </r>
  </si>
  <si>
    <t>5.1.2.6.1  </t>
  </si>
  <si>
    <r>
      <t>               COMBUSTIBLES, LUBRICANTES Y ADITIVOS</t>
    </r>
    <r>
      <rPr>
        <sz val="11"/>
        <color theme="1"/>
        <rFont val="Calibri"/>
        <family val="2"/>
        <scheme val="minor"/>
      </rPr>
      <t> </t>
    </r>
  </si>
  <si>
    <t>5.1.2.7  </t>
  </si>
  <si>
    <r>
      <t>               VESTUARIOS, BLANCOS, PRENDAS DE PROTECCIÓN Y ARTÍCULOS DEPORTIVOS</t>
    </r>
    <r>
      <rPr>
        <sz val="11"/>
        <color theme="1"/>
        <rFont val="Calibri"/>
        <family val="2"/>
        <scheme val="minor"/>
      </rPr>
      <t> </t>
    </r>
  </si>
  <si>
    <t>5.1.2.7.1  </t>
  </si>
  <si>
    <r>
      <t>               VESTUARIO Y UNIFORMES</t>
    </r>
    <r>
      <rPr>
        <sz val="11"/>
        <color theme="1"/>
        <rFont val="Calibri"/>
        <family val="2"/>
        <scheme val="minor"/>
      </rPr>
      <t> </t>
    </r>
  </si>
  <si>
    <t>5.1.2.7.2  </t>
  </si>
  <si>
    <r>
      <t>               PRENDAS DE SEGURIDAD Y PROTECCIÓN PERSONAL</t>
    </r>
    <r>
      <rPr>
        <sz val="11"/>
        <color theme="1"/>
        <rFont val="Calibri"/>
        <family val="2"/>
        <scheme val="minor"/>
      </rPr>
      <t> </t>
    </r>
  </si>
  <si>
    <t>5.1.2.7.3  </t>
  </si>
  <si>
    <r>
      <t>               ARTÍCULOS DEPORTIVOS</t>
    </r>
    <r>
      <rPr>
        <sz val="11"/>
        <color theme="1"/>
        <rFont val="Calibri"/>
        <family val="2"/>
        <scheme val="minor"/>
      </rPr>
      <t> </t>
    </r>
  </si>
  <si>
    <t>5.1.2.7.4  </t>
  </si>
  <si>
    <r>
      <t>               PRODUCTOS TEXTILES</t>
    </r>
    <r>
      <rPr>
        <sz val="11"/>
        <color theme="1"/>
        <rFont val="Calibri"/>
        <family val="2"/>
        <scheme val="minor"/>
      </rPr>
      <t> </t>
    </r>
  </si>
  <si>
    <t>5.1.2.7.5  </t>
  </si>
  <si>
    <r>
      <t>               BLANCOS Y OTROS PRODUCTOS TEXTILES, EXCEPTO PRENDAS DE VESTIR</t>
    </r>
    <r>
      <rPr>
        <sz val="11"/>
        <color theme="1"/>
        <rFont val="Calibri"/>
        <family val="2"/>
        <scheme val="minor"/>
      </rPr>
      <t> </t>
    </r>
  </si>
  <si>
    <t>5.1.2.8  </t>
  </si>
  <si>
    <r>
      <t>               MATERIALES Y SUMINISTROS PARA SEGURIDAD</t>
    </r>
    <r>
      <rPr>
        <sz val="11"/>
        <color theme="1"/>
        <rFont val="Calibri"/>
        <family val="2"/>
        <scheme val="minor"/>
      </rPr>
      <t> </t>
    </r>
  </si>
  <si>
    <t>5.1.2.8.2  </t>
  </si>
  <si>
    <r>
      <t>               MATERIALES DE SEGURIDAD</t>
    </r>
    <r>
      <rPr>
        <sz val="11"/>
        <color theme="1"/>
        <rFont val="Calibri"/>
        <family val="2"/>
        <scheme val="minor"/>
      </rPr>
      <t> </t>
    </r>
  </si>
  <si>
    <t>5.1.2.8.3  </t>
  </si>
  <si>
    <r>
      <t>               PRENDAS DE PROTECCIÓN PARA SEGURIDAD</t>
    </r>
    <r>
      <rPr>
        <sz val="11"/>
        <color theme="1"/>
        <rFont val="Calibri"/>
        <family val="2"/>
        <scheme val="minor"/>
      </rPr>
      <t> </t>
    </r>
  </si>
  <si>
    <t>5.1.2.9  </t>
  </si>
  <si>
    <r>
      <t>               HERRAMIENTAS, REFACCIONES Y ACCESORIOS MENORES</t>
    </r>
    <r>
      <rPr>
        <sz val="11"/>
        <color theme="1"/>
        <rFont val="Calibri"/>
        <family val="2"/>
        <scheme val="minor"/>
      </rPr>
      <t> </t>
    </r>
  </si>
  <si>
    <t>5.1.2.9.1  </t>
  </si>
  <si>
    <r>
      <t>               HERRAMIENTAS MENORES</t>
    </r>
    <r>
      <rPr>
        <sz val="11"/>
        <color theme="1"/>
        <rFont val="Calibri"/>
        <family val="2"/>
        <scheme val="minor"/>
      </rPr>
      <t> </t>
    </r>
  </si>
  <si>
    <t>5.1.2.9.2  </t>
  </si>
  <si>
    <r>
      <t>               REFACCIONES Y ACCESORIOS MENORES DE EDIFICIOS</t>
    </r>
    <r>
      <rPr>
        <sz val="11"/>
        <color theme="1"/>
        <rFont val="Calibri"/>
        <family val="2"/>
        <scheme val="minor"/>
      </rPr>
      <t> </t>
    </r>
  </si>
  <si>
    <t>5.1.2.9.3  </t>
  </si>
  <si>
    <r>
      <t>               REFACCIONES Y ACCESORIOS MENORES DE MOBILIARIO Y EQUIPO DE ADMINISTRACION, EDUCACIONAL Y RECREATIVO</t>
    </r>
    <r>
      <rPr>
        <sz val="11"/>
        <color theme="1"/>
        <rFont val="Calibri"/>
        <family val="2"/>
        <scheme val="minor"/>
      </rPr>
      <t> </t>
    </r>
  </si>
  <si>
    <t>5.1.2.9.4  </t>
  </si>
  <si>
    <r>
      <t>               REFACCIONES Y ACCESORIOS MENORES DE EQUIPO DE CÓMPUTO Y TECNOLOGÍAS DE LA INFORMACIÓN</t>
    </r>
    <r>
      <rPr>
        <sz val="11"/>
        <color theme="1"/>
        <rFont val="Calibri"/>
        <family val="2"/>
        <scheme val="minor"/>
      </rPr>
      <t> </t>
    </r>
  </si>
  <si>
    <t>5.1.2.9.5  </t>
  </si>
  <si>
    <r>
      <t>               REFACCIONES Y ACCESORIOS MENORES DE EQUIPO E INSTRUMENTAL MÉDICO Y DE LABORATORIO</t>
    </r>
    <r>
      <rPr>
        <sz val="11"/>
        <color theme="1"/>
        <rFont val="Calibri"/>
        <family val="2"/>
        <scheme val="minor"/>
      </rPr>
      <t> </t>
    </r>
  </si>
  <si>
    <t>5.1.2.9.6  </t>
  </si>
  <si>
    <r>
      <t>               REFACCIONES Y ACCESORIOS MENORES DE EQUIPO DE TRANSPORTE</t>
    </r>
    <r>
      <rPr>
        <sz val="11"/>
        <color theme="1"/>
        <rFont val="Calibri"/>
        <family val="2"/>
        <scheme val="minor"/>
      </rPr>
      <t> </t>
    </r>
  </si>
  <si>
    <t>5.1.2.9.7  </t>
  </si>
  <si>
    <r>
      <t>               REFACCIONES Y ACCESORIOS MENORES DE EQUIPO DE DEFENSA Y SEGURIDAD</t>
    </r>
    <r>
      <rPr>
        <sz val="11"/>
        <color theme="1"/>
        <rFont val="Calibri"/>
        <family val="2"/>
        <scheme val="minor"/>
      </rPr>
      <t> </t>
    </r>
  </si>
  <si>
    <t>5.1.2.9.8  </t>
  </si>
  <si>
    <r>
      <t>               REFACCIONES Y ACCESORIOS MENORES DE EQUIPO DE MAQUINARIA Y OTROS EQUIPOS</t>
    </r>
    <r>
      <rPr>
        <sz val="11"/>
        <color theme="1"/>
        <rFont val="Calibri"/>
        <family val="2"/>
        <scheme val="minor"/>
      </rPr>
      <t> </t>
    </r>
  </si>
  <si>
    <t>5.1.2.9.9  </t>
  </si>
  <si>
    <r>
      <t>               REFACCIONES Y ACCESORIOS MENORES OTROS BIENES MUEBLES</t>
    </r>
    <r>
      <rPr>
        <sz val="11"/>
        <color theme="1"/>
        <rFont val="Calibri"/>
        <family val="2"/>
        <scheme val="minor"/>
      </rPr>
      <t> </t>
    </r>
  </si>
  <si>
    <t>5.1.3  </t>
  </si>
  <si>
    <r>
      <t>          SERVICIOS GENERALES</t>
    </r>
    <r>
      <rPr>
        <sz val="11"/>
        <color theme="1"/>
        <rFont val="Calibri"/>
        <family val="2"/>
        <scheme val="minor"/>
      </rPr>
      <t> </t>
    </r>
  </si>
  <si>
    <t>5.1.3.1  </t>
  </si>
  <si>
    <r>
      <t>               SERVICIOS BÁSICOS</t>
    </r>
    <r>
      <rPr>
        <sz val="11"/>
        <color theme="1"/>
        <rFont val="Calibri"/>
        <family val="2"/>
        <scheme val="minor"/>
      </rPr>
      <t> </t>
    </r>
  </si>
  <si>
    <t>5.1.3.1.1  </t>
  </si>
  <si>
    <r>
      <t>               ENERGÍA ELÉCTRICA</t>
    </r>
    <r>
      <rPr>
        <sz val="11"/>
        <color theme="1"/>
        <rFont val="Calibri"/>
        <family val="2"/>
        <scheme val="minor"/>
      </rPr>
      <t> </t>
    </r>
  </si>
  <si>
    <t>5.1.3.1.2  </t>
  </si>
  <si>
    <r>
      <t>               GAS</t>
    </r>
    <r>
      <rPr>
        <sz val="11"/>
        <color theme="1"/>
        <rFont val="Calibri"/>
        <family val="2"/>
        <scheme val="minor"/>
      </rPr>
      <t> </t>
    </r>
  </si>
  <si>
    <t>5.1.3.1.3  </t>
  </si>
  <si>
    <r>
      <t>               AGUA</t>
    </r>
    <r>
      <rPr>
        <sz val="11"/>
        <color theme="1"/>
        <rFont val="Calibri"/>
        <family val="2"/>
        <scheme val="minor"/>
      </rPr>
      <t> </t>
    </r>
  </si>
  <si>
    <t>5.1.3.1.4  </t>
  </si>
  <si>
    <r>
      <t>               TELEFONÍA TRADICIONAL</t>
    </r>
    <r>
      <rPr>
        <sz val="11"/>
        <color theme="1"/>
        <rFont val="Calibri"/>
        <family val="2"/>
        <scheme val="minor"/>
      </rPr>
      <t> </t>
    </r>
  </si>
  <si>
    <t>5.1.3.1.5  </t>
  </si>
  <si>
    <r>
      <t>               TELEFONÍA CELULAR</t>
    </r>
    <r>
      <rPr>
        <sz val="11"/>
        <color theme="1"/>
        <rFont val="Calibri"/>
        <family val="2"/>
        <scheme val="minor"/>
      </rPr>
      <t> </t>
    </r>
  </si>
  <si>
    <t>5.1.3.1.6  </t>
  </si>
  <si>
    <r>
      <t>               SERVICIOS DE TELECOMUNICACIONES Y SATÉLITES</t>
    </r>
    <r>
      <rPr>
        <sz val="11"/>
        <color theme="1"/>
        <rFont val="Calibri"/>
        <family val="2"/>
        <scheme val="minor"/>
      </rPr>
      <t> </t>
    </r>
  </si>
  <si>
    <t>5.1.3.1.7  </t>
  </si>
  <si>
    <r>
      <t>               SERVICIOS DE ACCESO DE INTERNET, REDES Y PROCESAMIENTO DE INFORMACIÓN</t>
    </r>
    <r>
      <rPr>
        <sz val="11"/>
        <color theme="1"/>
        <rFont val="Calibri"/>
        <family val="2"/>
        <scheme val="minor"/>
      </rPr>
      <t> </t>
    </r>
  </si>
  <si>
    <t>5.1.3.1.8  </t>
  </si>
  <si>
    <r>
      <t>               SERVICIOS POSTALES Y TELEGRÁFICOS</t>
    </r>
    <r>
      <rPr>
        <sz val="11"/>
        <color theme="1"/>
        <rFont val="Calibri"/>
        <family val="2"/>
        <scheme val="minor"/>
      </rPr>
      <t> </t>
    </r>
  </si>
  <si>
    <t>5.1.3.2  </t>
  </si>
  <si>
    <r>
      <t>               SERVICIOS DE ARRENDAMIENTO</t>
    </r>
    <r>
      <rPr>
        <sz val="11"/>
        <color theme="1"/>
        <rFont val="Calibri"/>
        <family val="2"/>
        <scheme val="minor"/>
      </rPr>
      <t> </t>
    </r>
  </si>
  <si>
    <t>5.1.3.2.1  </t>
  </si>
  <si>
    <r>
      <t>               ARRENDAMIENTO DE TERRENOS</t>
    </r>
    <r>
      <rPr>
        <sz val="11"/>
        <color theme="1"/>
        <rFont val="Calibri"/>
        <family val="2"/>
        <scheme val="minor"/>
      </rPr>
      <t> </t>
    </r>
  </si>
  <si>
    <t>5.1.3.2.2  </t>
  </si>
  <si>
    <r>
      <t>               ARRENDAMIENTO DE EDIFICIOS</t>
    </r>
    <r>
      <rPr>
        <sz val="11"/>
        <color theme="1"/>
        <rFont val="Calibri"/>
        <family val="2"/>
        <scheme val="minor"/>
      </rPr>
      <t> </t>
    </r>
  </si>
  <si>
    <t>5.1.3.2.3  </t>
  </si>
  <si>
    <r>
      <t>               ARRENDAMIENTO DE MOBILIARIO Y EQUIPO DE ADMINISTRACIÓN, EDUCACIONAL Y RECREATIVO</t>
    </r>
    <r>
      <rPr>
        <sz val="11"/>
        <color theme="1"/>
        <rFont val="Calibri"/>
        <family val="2"/>
        <scheme val="minor"/>
      </rPr>
      <t> </t>
    </r>
  </si>
  <si>
    <t>5.1.3.2.4  </t>
  </si>
  <si>
    <r>
      <t>               ARRENDAMIENTO DE EQUIPO E INSTRUMENTAL MÉDICO Y DE LABORATORIO</t>
    </r>
    <r>
      <rPr>
        <sz val="11"/>
        <color theme="1"/>
        <rFont val="Calibri"/>
        <family val="2"/>
        <scheme val="minor"/>
      </rPr>
      <t> </t>
    </r>
  </si>
  <si>
    <t>5.1.3.2.5  </t>
  </si>
  <si>
    <r>
      <t>               ARRENDAMIENTO DE EQUIPO DE TRANSPORTE</t>
    </r>
    <r>
      <rPr>
        <sz val="11"/>
        <color theme="1"/>
        <rFont val="Calibri"/>
        <family val="2"/>
        <scheme val="minor"/>
      </rPr>
      <t> </t>
    </r>
  </si>
  <si>
    <t>5.1.3.2.6  </t>
  </si>
  <si>
    <r>
      <t>               ARRENDAMIENTO DE MAQUINARIA, OTROS EQUIPOS Y HERRAMIENTAS</t>
    </r>
    <r>
      <rPr>
        <sz val="11"/>
        <color theme="1"/>
        <rFont val="Calibri"/>
        <family val="2"/>
        <scheme val="minor"/>
      </rPr>
      <t> </t>
    </r>
  </si>
  <si>
    <t>5.1.3.2.9  </t>
  </si>
  <si>
    <t>5.1.3.3  </t>
  </si>
  <si>
    <r>
      <t>               SERVICIOS PROFESIONALES, CIENTÍFICOS, TÉCNICOS Y OTROS SERVICIOS</t>
    </r>
    <r>
      <rPr>
        <sz val="11"/>
        <color theme="1"/>
        <rFont val="Calibri"/>
        <family val="2"/>
        <scheme val="minor"/>
      </rPr>
      <t> </t>
    </r>
  </si>
  <si>
    <t>5.1.3.3.1  </t>
  </si>
  <si>
    <r>
      <t>               SERVICIOS LEGALES, DE CONTABILIDAD, AUDITORÍA Y RELACIONADOS</t>
    </r>
    <r>
      <rPr>
        <sz val="11"/>
        <color theme="1"/>
        <rFont val="Calibri"/>
        <family val="2"/>
        <scheme val="minor"/>
      </rPr>
      <t> </t>
    </r>
  </si>
  <si>
    <t>5.1.3.3.2  </t>
  </si>
  <si>
    <r>
      <t>               SERVICIOS DE DISEÑO, ARQUITECTURA, INGENIERIA Y ACTIVIDADES RELACIONADAS</t>
    </r>
    <r>
      <rPr>
        <sz val="11"/>
        <color theme="1"/>
        <rFont val="Calibri"/>
        <family val="2"/>
        <scheme val="minor"/>
      </rPr>
      <t> </t>
    </r>
  </si>
  <si>
    <t>5.1.3.3.3  </t>
  </si>
  <si>
    <r>
      <t>               SERVICIOS DE CONSULTORIA ADMINISTRATIVA, PROCESOS, TÉCNICA Y EN TECNOLOGÍAS DE LA INFORMACIÓN</t>
    </r>
    <r>
      <rPr>
        <sz val="11"/>
        <color theme="1"/>
        <rFont val="Calibri"/>
        <family val="2"/>
        <scheme val="minor"/>
      </rPr>
      <t> </t>
    </r>
  </si>
  <si>
    <t>5.1.3.3.4  </t>
  </si>
  <si>
    <r>
      <t>               SERVICIOS DE CAPACITACIÓN</t>
    </r>
    <r>
      <rPr>
        <sz val="11"/>
        <color theme="1"/>
        <rFont val="Calibri"/>
        <family val="2"/>
        <scheme val="minor"/>
      </rPr>
      <t> </t>
    </r>
  </si>
  <si>
    <t>5.1.3.3.5  </t>
  </si>
  <si>
    <r>
      <t>               SERVICIOS DE INVESTIGACIÓN CIENTÍFICA Y DESARROLLO</t>
    </r>
    <r>
      <rPr>
        <sz val="11"/>
        <color theme="1"/>
        <rFont val="Calibri"/>
        <family val="2"/>
        <scheme val="minor"/>
      </rPr>
      <t> </t>
    </r>
  </si>
  <si>
    <t>5.1.3.3.6  </t>
  </si>
  <si>
    <r>
      <t>               SERVICIOS DE APOYO ADMINISTRATIVO, TRADUCCIÓN, FOTOCOPIADO E IMPRESIÓN</t>
    </r>
    <r>
      <rPr>
        <sz val="11"/>
        <color theme="1"/>
        <rFont val="Calibri"/>
        <family val="2"/>
        <scheme val="minor"/>
      </rPr>
      <t> </t>
    </r>
  </si>
  <si>
    <t>5.1.3.3.7  </t>
  </si>
  <si>
    <r>
      <t>               SERVICIOS DE PROTECCIÓN Y SEGURIDAD</t>
    </r>
    <r>
      <rPr>
        <sz val="11"/>
        <color theme="1"/>
        <rFont val="Calibri"/>
        <family val="2"/>
        <scheme val="minor"/>
      </rPr>
      <t> </t>
    </r>
  </si>
  <si>
    <t>5.1.3.3.8  </t>
  </si>
  <si>
    <r>
      <t>               SERVICIOS DE VIGILANCIA</t>
    </r>
    <r>
      <rPr>
        <sz val="11"/>
        <color theme="1"/>
        <rFont val="Calibri"/>
        <family val="2"/>
        <scheme val="minor"/>
      </rPr>
      <t> </t>
    </r>
  </si>
  <si>
    <t>5.1.3.3.9  </t>
  </si>
  <si>
    <r>
      <t>               SERVICIOS PROFESIONALES, CIENTÍFICOS Y TÉCNICOS INTEGRALES</t>
    </r>
    <r>
      <rPr>
        <sz val="11"/>
        <color theme="1"/>
        <rFont val="Calibri"/>
        <family val="2"/>
        <scheme val="minor"/>
      </rPr>
      <t> </t>
    </r>
  </si>
  <si>
    <t>5.1.3.4  </t>
  </si>
  <si>
    <r>
      <t>               SERVICIOS FINANCIEROS, BANCARIOS Y COMERCIALES</t>
    </r>
    <r>
      <rPr>
        <sz val="11"/>
        <color theme="1"/>
        <rFont val="Calibri"/>
        <family val="2"/>
        <scheme val="minor"/>
      </rPr>
      <t> </t>
    </r>
  </si>
  <si>
    <t>5.1.3.4.1  </t>
  </si>
  <si>
    <r>
      <t>               SERVICIOS FINANCIEROS Y BANCARIOS</t>
    </r>
    <r>
      <rPr>
        <sz val="11"/>
        <color theme="1"/>
        <rFont val="Calibri"/>
        <family val="2"/>
        <scheme val="minor"/>
      </rPr>
      <t> </t>
    </r>
  </si>
  <si>
    <t>5.1.3.4.1.1  </t>
  </si>
  <si>
    <r>
      <t>               INTERESES BANCARIOS</t>
    </r>
    <r>
      <rPr>
        <sz val="11"/>
        <color theme="1"/>
        <rFont val="Calibri"/>
        <family val="2"/>
        <scheme val="minor"/>
      </rPr>
      <t> </t>
    </r>
  </si>
  <si>
    <t>5.1.3.4.1.2  </t>
  </si>
  <si>
    <r>
      <t>               COMISIONES BANCARIAS</t>
    </r>
    <r>
      <rPr>
        <sz val="11"/>
        <color theme="1"/>
        <rFont val="Calibri"/>
        <family val="2"/>
        <scheme val="minor"/>
      </rPr>
      <t> </t>
    </r>
  </si>
  <si>
    <t>5.1.3.4.1.3  </t>
  </si>
  <si>
    <r>
      <t>               CAMBIOS BANCARIOS</t>
    </r>
    <r>
      <rPr>
        <sz val="11"/>
        <color theme="1"/>
        <rFont val="Calibri"/>
        <family val="2"/>
        <scheme val="minor"/>
      </rPr>
      <t> </t>
    </r>
  </si>
  <si>
    <t>5.1.3.4.3  </t>
  </si>
  <si>
    <r>
      <t>               SERVICIOS DE RECAUDACIÓN, TRASLADO Y CUSTODIA DE VALORES</t>
    </r>
    <r>
      <rPr>
        <sz val="11"/>
        <color theme="1"/>
        <rFont val="Calibri"/>
        <family val="2"/>
        <scheme val="minor"/>
      </rPr>
      <t> </t>
    </r>
  </si>
  <si>
    <t>5.1.3.4.4  </t>
  </si>
  <si>
    <r>
      <t>               SEGURO DE RESPONSABILIDAD PATRIMONIAL Y FIANZAS</t>
    </r>
    <r>
      <rPr>
        <sz val="11"/>
        <color theme="1"/>
        <rFont val="Calibri"/>
        <family val="2"/>
        <scheme val="minor"/>
      </rPr>
      <t> </t>
    </r>
  </si>
  <si>
    <t>5.1.3.4.5  </t>
  </si>
  <si>
    <r>
      <t>               SEGURO DE BIENES PATRIMONIALES</t>
    </r>
    <r>
      <rPr>
        <sz val="11"/>
        <color theme="1"/>
        <rFont val="Calibri"/>
        <family val="2"/>
        <scheme val="minor"/>
      </rPr>
      <t> </t>
    </r>
  </si>
  <si>
    <t>5.1.3.4.6  </t>
  </si>
  <si>
    <r>
      <t>               ALMACENAJE, ENVASE Y EMBALAJE</t>
    </r>
    <r>
      <rPr>
        <sz val="11"/>
        <color theme="1"/>
        <rFont val="Calibri"/>
        <family val="2"/>
        <scheme val="minor"/>
      </rPr>
      <t> </t>
    </r>
  </si>
  <si>
    <t>5.1.3.4.7  </t>
  </si>
  <si>
    <r>
      <t>               FLETES Y MANIOBRAS</t>
    </r>
    <r>
      <rPr>
        <sz val="11"/>
        <color theme="1"/>
        <rFont val="Calibri"/>
        <family val="2"/>
        <scheme val="minor"/>
      </rPr>
      <t> </t>
    </r>
  </si>
  <si>
    <t>5.1.3.5  </t>
  </si>
  <si>
    <r>
      <t>               SERVICIO DE INSTALACIÓN, REPARACIÓN, MANTENIMIENTO Y CONSERVACIÓN</t>
    </r>
    <r>
      <rPr>
        <sz val="11"/>
        <color theme="1"/>
        <rFont val="Calibri"/>
        <family val="2"/>
        <scheme val="minor"/>
      </rPr>
      <t> </t>
    </r>
  </si>
  <si>
    <t>5.1.3.5.1  </t>
  </si>
  <si>
    <r>
      <t>               CONSERVACIÓN Y MANTENIMIENTO MENOR DE INMUEBLES</t>
    </r>
    <r>
      <rPr>
        <sz val="11"/>
        <color theme="1"/>
        <rFont val="Calibri"/>
        <family val="2"/>
        <scheme val="minor"/>
      </rPr>
      <t> </t>
    </r>
  </si>
  <si>
    <t>5.1.3.5.2  </t>
  </si>
  <si>
    <r>
      <t>               INSTALACIÓN, REPARACIÓN Y MANTENIMIENTO DE MOBILIARIO Y EQUIPO DE ADMINISTRACION, EDUCACIONAL Y RECREATIVO</t>
    </r>
    <r>
      <rPr>
        <sz val="11"/>
        <color theme="1"/>
        <rFont val="Calibri"/>
        <family val="2"/>
        <scheme val="minor"/>
      </rPr>
      <t> </t>
    </r>
  </si>
  <si>
    <t>5.1.3.5.3  </t>
  </si>
  <si>
    <r>
      <t>               INSTALACIÓN, REPARACIÓN Y MANTENIMIENTO. DE EQUIPO DE CÓMPUTO Y TECNOLOGÍAS DE LA INFORMACIÓN</t>
    </r>
    <r>
      <rPr>
        <sz val="11"/>
        <color theme="1"/>
        <rFont val="Calibri"/>
        <family val="2"/>
        <scheme val="minor"/>
      </rPr>
      <t> </t>
    </r>
  </si>
  <si>
    <t>5.1.3.5.4  </t>
  </si>
  <si>
    <r>
      <t>               INSTALACIÓN, REPARACIÓN Y MANTENIMIENTO DE EQUIPO E INSTRUMENTAL MÉDICO Y LABORATORIO</t>
    </r>
    <r>
      <rPr>
        <sz val="11"/>
        <color theme="1"/>
        <rFont val="Calibri"/>
        <family val="2"/>
        <scheme val="minor"/>
      </rPr>
      <t> </t>
    </r>
  </si>
  <si>
    <t>5.1.3.5.5  </t>
  </si>
  <si>
    <r>
      <t>               INSTALACIÓN, REPARACIÓN Y MANTENIMIENTO DE EQUIPO DE EQUIPO DE TRANSPORTE</t>
    </r>
    <r>
      <rPr>
        <sz val="11"/>
        <color theme="1"/>
        <rFont val="Calibri"/>
        <family val="2"/>
        <scheme val="minor"/>
      </rPr>
      <t> </t>
    </r>
  </si>
  <si>
    <t>5.1.3.5.7  </t>
  </si>
  <si>
    <r>
      <t>               INSTALACIÓN, REPARACIÓN Y MANTENIMINETO DE MAQUINARIA, OTROS EQUIPOS Y HERRAMIENTA</t>
    </r>
    <r>
      <rPr>
        <sz val="11"/>
        <color theme="1"/>
        <rFont val="Calibri"/>
        <family val="2"/>
        <scheme val="minor"/>
      </rPr>
      <t> </t>
    </r>
  </si>
  <si>
    <t>5.1.3.5.8  </t>
  </si>
  <si>
    <r>
      <t>               SERVICIOS DE LIMPIEZA Y MANEJO DE DESECHOS</t>
    </r>
    <r>
      <rPr>
        <sz val="11"/>
        <color theme="1"/>
        <rFont val="Calibri"/>
        <family val="2"/>
        <scheme val="minor"/>
      </rPr>
      <t> </t>
    </r>
  </si>
  <si>
    <t>5.1.3.5.9  </t>
  </si>
  <si>
    <r>
      <t>               SERVICIOS DE JARDINERIA Y FUMIGACIÓN</t>
    </r>
    <r>
      <rPr>
        <sz val="11"/>
        <color theme="1"/>
        <rFont val="Calibri"/>
        <family val="2"/>
        <scheme val="minor"/>
      </rPr>
      <t> </t>
    </r>
  </si>
  <si>
    <t>5.1.3.6  </t>
  </si>
  <si>
    <r>
      <t>               SERVICIOS DE COMUNICACIÓN SOCIAL Y PUBLICIDAD</t>
    </r>
    <r>
      <rPr>
        <sz val="11"/>
        <color theme="1"/>
        <rFont val="Calibri"/>
        <family val="2"/>
        <scheme val="minor"/>
      </rPr>
      <t> </t>
    </r>
  </si>
  <si>
    <t>5.1.3.6.1  </t>
  </si>
  <si>
    <r>
      <t>               DIFUSIÓN POR RADIO, TELEVISIÓN Y OTROS MEDIOS DE MENSAJES SOBRE PROGRAMAS Y ACTIVIDADES</t>
    </r>
    <r>
      <rPr>
        <sz val="11"/>
        <color theme="1"/>
        <rFont val="Calibri"/>
        <family val="2"/>
        <scheme val="minor"/>
      </rPr>
      <t> </t>
    </r>
  </si>
  <si>
    <t>5.1.3.6.2  </t>
  </si>
  <si>
    <r>
      <t>               DIFUSIÓN POR RADIO, TELEVISIÓN Y OTROS MEDIOS DE MENSAJES COMERCIALES PARA LA PROMOCIÓN DE BIENESO SERVICIOS</t>
    </r>
    <r>
      <rPr>
        <sz val="11"/>
        <color theme="1"/>
        <rFont val="Calibri"/>
        <family val="2"/>
        <scheme val="minor"/>
      </rPr>
      <t> </t>
    </r>
  </si>
  <si>
    <t>5.1.3.6.3  </t>
  </si>
  <si>
    <r>
      <t>               SERVICIOS DE CREATIVIDAD, PREPRODUCCIÓN Y PRODUCCIÓN DE PUBLICIDAD, EXCEPTO INTERNET</t>
    </r>
    <r>
      <rPr>
        <sz val="11"/>
        <color theme="1"/>
        <rFont val="Calibri"/>
        <family val="2"/>
        <scheme val="minor"/>
      </rPr>
      <t> </t>
    </r>
  </si>
  <si>
    <t>5.1.3.6.4  </t>
  </si>
  <si>
    <r>
      <t>               SERVICIOS DE REVELADO DE FOTOGRAFÍAS</t>
    </r>
    <r>
      <rPr>
        <sz val="11"/>
        <color theme="1"/>
        <rFont val="Calibri"/>
        <family val="2"/>
        <scheme val="minor"/>
      </rPr>
      <t> </t>
    </r>
  </si>
  <si>
    <t>5.1.3.6.5  </t>
  </si>
  <si>
    <r>
      <t>               SERVICIOS DE LA INDUSTRIA FILMICA, DEL SONIDO Y DEL VIDEO</t>
    </r>
    <r>
      <rPr>
        <sz val="11"/>
        <color theme="1"/>
        <rFont val="Calibri"/>
        <family val="2"/>
        <scheme val="minor"/>
      </rPr>
      <t> </t>
    </r>
  </si>
  <si>
    <t>5.1.3.6.6  </t>
  </si>
  <si>
    <r>
      <t>               SERVICIO DE CREACIÓN Y DIFUSIÓN DE CONTENIDO EXCLUSIVAMENTE A TRAVÉS DE INTERNET</t>
    </r>
    <r>
      <rPr>
        <sz val="11"/>
        <color theme="1"/>
        <rFont val="Calibri"/>
        <family val="2"/>
        <scheme val="minor"/>
      </rPr>
      <t> </t>
    </r>
  </si>
  <si>
    <t>5.1.3.7  </t>
  </si>
  <si>
    <r>
      <t>               SERVICIOS DE TRASLADO Y VIÁTICOS</t>
    </r>
    <r>
      <rPr>
        <sz val="11"/>
        <color theme="1"/>
        <rFont val="Calibri"/>
        <family val="2"/>
        <scheme val="minor"/>
      </rPr>
      <t> </t>
    </r>
  </si>
  <si>
    <t>5.1.3.7.1  </t>
  </si>
  <si>
    <r>
      <t>               PASAJES AÉREOS</t>
    </r>
    <r>
      <rPr>
        <sz val="11"/>
        <color theme="1"/>
        <rFont val="Calibri"/>
        <family val="2"/>
        <scheme val="minor"/>
      </rPr>
      <t> </t>
    </r>
  </si>
  <si>
    <t>5.1.3.7.2  </t>
  </si>
  <si>
    <r>
      <t>               PASAJES TERRESTRES</t>
    </r>
    <r>
      <rPr>
        <sz val="11"/>
        <color theme="1"/>
        <rFont val="Calibri"/>
        <family val="2"/>
        <scheme val="minor"/>
      </rPr>
      <t> </t>
    </r>
  </si>
  <si>
    <t>5.1.3.7.3  </t>
  </si>
  <si>
    <r>
      <t>               PASAJES MARÍTIMOS, LACUSTRES Y FLUVIALES</t>
    </r>
    <r>
      <rPr>
        <sz val="11"/>
        <color theme="1"/>
        <rFont val="Calibri"/>
        <family val="2"/>
        <scheme val="minor"/>
      </rPr>
      <t> </t>
    </r>
  </si>
  <si>
    <t>5.1.3.7.4  </t>
  </si>
  <si>
    <r>
      <t>               AUTOTRANSPORTE</t>
    </r>
    <r>
      <rPr>
        <sz val="11"/>
        <color theme="1"/>
        <rFont val="Calibri"/>
        <family val="2"/>
        <scheme val="minor"/>
      </rPr>
      <t> </t>
    </r>
  </si>
  <si>
    <t>5.1.3.7.5  </t>
  </si>
  <si>
    <r>
      <t>               VIÁTICOS EN EL PAIS</t>
    </r>
    <r>
      <rPr>
        <sz val="11"/>
        <color theme="1"/>
        <rFont val="Calibri"/>
        <family val="2"/>
        <scheme val="minor"/>
      </rPr>
      <t> </t>
    </r>
  </si>
  <si>
    <t>5.1.3.7.6  </t>
  </si>
  <si>
    <r>
      <t>               VIÁTICOS EN EL EXTRANJERO</t>
    </r>
    <r>
      <rPr>
        <sz val="11"/>
        <color theme="1"/>
        <rFont val="Calibri"/>
        <family val="2"/>
        <scheme val="minor"/>
      </rPr>
      <t> </t>
    </r>
  </si>
  <si>
    <t>5.1.3.7.9  </t>
  </si>
  <si>
    <r>
      <t>               OTROS SERVICIOS DE TRASLADO Y HOSPEDAJE</t>
    </r>
    <r>
      <rPr>
        <sz val="11"/>
        <color theme="1"/>
        <rFont val="Calibri"/>
        <family val="2"/>
        <scheme val="minor"/>
      </rPr>
      <t> </t>
    </r>
  </si>
  <si>
    <t>5.1.3.8  </t>
  </si>
  <si>
    <r>
      <t>               SERVICIOS OFICIALES</t>
    </r>
    <r>
      <rPr>
        <sz val="11"/>
        <color theme="1"/>
        <rFont val="Calibri"/>
        <family val="2"/>
        <scheme val="minor"/>
      </rPr>
      <t> </t>
    </r>
  </si>
  <si>
    <t>5.1.3.8.1  </t>
  </si>
  <si>
    <r>
      <t>               GASTOS CEREMONIAL</t>
    </r>
    <r>
      <rPr>
        <sz val="11"/>
        <color theme="1"/>
        <rFont val="Calibri"/>
        <family val="2"/>
        <scheme val="minor"/>
      </rPr>
      <t> </t>
    </r>
  </si>
  <si>
    <t>5.1.3.8.1.1  </t>
  </si>
  <si>
    <r>
      <t>               GASTOS DE ORDEN ACADEMICO</t>
    </r>
    <r>
      <rPr>
        <sz val="11"/>
        <color theme="1"/>
        <rFont val="Calibri"/>
        <family val="2"/>
        <scheme val="minor"/>
      </rPr>
      <t> </t>
    </r>
  </si>
  <si>
    <t>5.1.3.8.1.2  </t>
  </si>
  <si>
    <r>
      <t>               GASTOS DE ORDEN DEPORTIVO</t>
    </r>
    <r>
      <rPr>
        <sz val="11"/>
        <color theme="1"/>
        <rFont val="Calibri"/>
        <family val="2"/>
        <scheme val="minor"/>
      </rPr>
      <t> </t>
    </r>
  </si>
  <si>
    <t>5.1.3.8.2  </t>
  </si>
  <si>
    <r>
      <t>               GASTOS DE ORDEN SOCIAL Y CULTURAL</t>
    </r>
    <r>
      <rPr>
        <sz val="11"/>
        <color theme="1"/>
        <rFont val="Calibri"/>
        <family val="2"/>
        <scheme val="minor"/>
      </rPr>
      <t> </t>
    </r>
  </si>
  <si>
    <t>5.1.3.8.2.1  </t>
  </si>
  <si>
    <r>
      <t>               GASTOS DE ORDEN SOCIAL</t>
    </r>
    <r>
      <rPr>
        <sz val="11"/>
        <color theme="1"/>
        <rFont val="Calibri"/>
        <family val="2"/>
        <scheme val="minor"/>
      </rPr>
      <t> </t>
    </r>
  </si>
  <si>
    <t>5.1.3.8.2.2  </t>
  </si>
  <si>
    <r>
      <t>               GASTOS DE ORDEN CULTURAL</t>
    </r>
    <r>
      <rPr>
        <sz val="11"/>
        <color theme="1"/>
        <rFont val="Calibri"/>
        <family val="2"/>
        <scheme val="minor"/>
      </rPr>
      <t> </t>
    </r>
  </si>
  <si>
    <t>5.1.3.8.3  </t>
  </si>
  <si>
    <r>
      <t>               CONGRESOS Y CONVENCIONES</t>
    </r>
    <r>
      <rPr>
        <sz val="11"/>
        <color theme="1"/>
        <rFont val="Calibri"/>
        <family val="2"/>
        <scheme val="minor"/>
      </rPr>
      <t> </t>
    </r>
  </si>
  <si>
    <t>5.1.3.8.4  </t>
  </si>
  <si>
    <r>
      <t>               EXPOSICIONES</t>
    </r>
    <r>
      <rPr>
        <sz val="11"/>
        <color theme="1"/>
        <rFont val="Calibri"/>
        <family val="2"/>
        <scheme val="minor"/>
      </rPr>
      <t> </t>
    </r>
  </si>
  <si>
    <t>5.1.3.8.5  </t>
  </si>
  <si>
    <r>
      <t>               GASTOS DE REPRESENTACIÓN</t>
    </r>
    <r>
      <rPr>
        <sz val="11"/>
        <color theme="1"/>
        <rFont val="Calibri"/>
        <family val="2"/>
        <scheme val="minor"/>
      </rPr>
      <t> </t>
    </r>
  </si>
  <si>
    <t>5.1.3.9  </t>
  </si>
  <si>
    <r>
      <t>               OTROS SERVICIOS GENERALES</t>
    </r>
    <r>
      <rPr>
        <sz val="11"/>
        <color theme="1"/>
        <rFont val="Calibri"/>
        <family val="2"/>
        <scheme val="minor"/>
      </rPr>
      <t> </t>
    </r>
  </si>
  <si>
    <t>5.1.3.9.1  </t>
  </si>
  <si>
    <r>
      <t>               SERVICIOS FUNERARIOS Y DE CEMENTERIOS</t>
    </r>
    <r>
      <rPr>
        <sz val="11"/>
        <color theme="1"/>
        <rFont val="Calibri"/>
        <family val="2"/>
        <scheme val="minor"/>
      </rPr>
      <t> </t>
    </r>
  </si>
  <si>
    <t>5.1.3.9.2  </t>
  </si>
  <si>
    <r>
      <t>               IMPUESTOS Y DERECHOS</t>
    </r>
    <r>
      <rPr>
        <sz val="11"/>
        <color theme="1"/>
        <rFont val="Calibri"/>
        <family val="2"/>
        <scheme val="minor"/>
      </rPr>
      <t> </t>
    </r>
  </si>
  <si>
    <t>5.1.3.9.2.1  </t>
  </si>
  <si>
    <r>
      <t>               TENENCIA</t>
    </r>
    <r>
      <rPr>
        <sz val="11"/>
        <color theme="1"/>
        <rFont val="Calibri"/>
        <family val="2"/>
        <scheme val="minor"/>
      </rPr>
      <t> </t>
    </r>
  </si>
  <si>
    <t>5.1.3.9.2.2  </t>
  </si>
  <si>
    <r>
      <t>               PUENTES Y PEAJES</t>
    </r>
    <r>
      <rPr>
        <sz val="11"/>
        <color theme="1"/>
        <rFont val="Calibri"/>
        <family val="2"/>
        <scheme val="minor"/>
      </rPr>
      <t> </t>
    </r>
  </si>
  <si>
    <t>5.1.3.9.2.3  </t>
  </si>
  <si>
    <r>
      <t>               ESTACIONAMIENTOS</t>
    </r>
    <r>
      <rPr>
        <sz val="11"/>
        <color theme="1"/>
        <rFont val="Calibri"/>
        <family val="2"/>
        <scheme val="minor"/>
      </rPr>
      <t> </t>
    </r>
  </si>
  <si>
    <t>5.1.3.9.2.4  </t>
  </si>
  <si>
    <r>
      <t>               PLACAS VEHICULARES</t>
    </r>
    <r>
      <rPr>
        <sz val="11"/>
        <color theme="1"/>
        <rFont val="Calibri"/>
        <family val="2"/>
        <scheme val="minor"/>
      </rPr>
      <t> </t>
    </r>
  </si>
  <si>
    <t>5.1.3.9.2.5  </t>
  </si>
  <si>
    <r>
      <t>               CEDULAS</t>
    </r>
    <r>
      <rPr>
        <sz val="11"/>
        <color theme="1"/>
        <rFont val="Calibri"/>
        <family val="2"/>
        <scheme val="minor"/>
      </rPr>
      <t> </t>
    </r>
  </si>
  <si>
    <t>5.1.3.9.2.6  </t>
  </si>
  <si>
    <r>
      <t>               DERECHO POR USO DE ESPECTRO RADIOFONICO</t>
    </r>
    <r>
      <rPr>
        <sz val="11"/>
        <color theme="1"/>
        <rFont val="Calibri"/>
        <family val="2"/>
        <scheme val="minor"/>
      </rPr>
      <t> </t>
    </r>
  </si>
  <si>
    <t>5.1.3.9.3  </t>
  </si>
  <si>
    <r>
      <t>               IMPUESTOS Y DERECHOS DE IMPORTACIÓN</t>
    </r>
    <r>
      <rPr>
        <sz val="11"/>
        <color theme="1"/>
        <rFont val="Calibri"/>
        <family val="2"/>
        <scheme val="minor"/>
      </rPr>
      <t> </t>
    </r>
  </si>
  <si>
    <t>5.1.3.9.4  </t>
  </si>
  <si>
    <r>
      <t>               SENTENCIAS Y RESOLUCIONES JUDICIALES</t>
    </r>
    <r>
      <rPr>
        <sz val="11"/>
        <color theme="1"/>
        <rFont val="Calibri"/>
        <family val="2"/>
        <scheme val="minor"/>
      </rPr>
      <t> </t>
    </r>
  </si>
  <si>
    <t>5.1.3.9.5  </t>
  </si>
  <si>
    <r>
      <t>               PENAS, MULTAS, ACCESORIOS Y ACTUALIZACIONES</t>
    </r>
    <r>
      <rPr>
        <sz val="11"/>
        <color theme="1"/>
        <rFont val="Calibri"/>
        <family val="2"/>
        <scheme val="minor"/>
      </rPr>
      <t> </t>
    </r>
  </si>
  <si>
    <t>5.1.3.9.5.1  </t>
  </si>
  <si>
    <r>
      <t>               MULTAS</t>
    </r>
    <r>
      <rPr>
        <sz val="11"/>
        <color theme="1"/>
        <rFont val="Calibri"/>
        <family val="2"/>
        <scheme val="minor"/>
      </rPr>
      <t> </t>
    </r>
  </si>
  <si>
    <t>5.1.3.9.5.2  </t>
  </si>
  <si>
    <r>
      <t>               ACTUALIZACION</t>
    </r>
    <r>
      <rPr>
        <sz val="11"/>
        <color theme="1"/>
        <rFont val="Calibri"/>
        <family val="2"/>
        <scheme val="minor"/>
      </rPr>
      <t> </t>
    </r>
  </si>
  <si>
    <t>5.1.3.9.5.3  </t>
  </si>
  <si>
    <r>
      <t>               RECARGOS</t>
    </r>
    <r>
      <rPr>
        <sz val="11"/>
        <color theme="1"/>
        <rFont val="Calibri"/>
        <family val="2"/>
        <scheme val="minor"/>
      </rPr>
      <t> </t>
    </r>
  </si>
  <si>
    <t>5.1.3.9.6  </t>
  </si>
  <si>
    <r>
      <t>               OTROS GASTOS POR RESPONSABILIDADES</t>
    </r>
    <r>
      <rPr>
        <sz val="11"/>
        <color theme="1"/>
        <rFont val="Calibri"/>
        <family val="2"/>
        <scheme val="minor"/>
      </rPr>
      <t> </t>
    </r>
  </si>
  <si>
    <t>5.1.3.9.9  </t>
  </si>
  <si>
    <t>5.2.4  </t>
  </si>
  <si>
    <r>
      <t>          AYUDAS SOCIALES</t>
    </r>
    <r>
      <rPr>
        <sz val="11"/>
        <color theme="1"/>
        <rFont val="Calibri"/>
        <family val="2"/>
        <scheme val="minor"/>
      </rPr>
      <t> </t>
    </r>
  </si>
  <si>
    <t>5.2.4.1  </t>
  </si>
  <si>
    <r>
      <t>               AYUDAS SOCIALES A PERSONAS</t>
    </r>
    <r>
      <rPr>
        <sz val="11"/>
        <color theme="1"/>
        <rFont val="Calibri"/>
        <family val="2"/>
        <scheme val="minor"/>
      </rPr>
      <t> </t>
    </r>
  </si>
  <si>
    <t>5.2.4.1.1  </t>
  </si>
  <si>
    <r>
      <t>               APOYOS PARA ESTUDIANTES</t>
    </r>
    <r>
      <rPr>
        <sz val="11"/>
        <color theme="1"/>
        <rFont val="Calibri"/>
        <family val="2"/>
        <scheme val="minor"/>
      </rPr>
      <t> </t>
    </r>
  </si>
  <si>
    <t>5.2.4.1.1.1  </t>
  </si>
  <si>
    <r>
      <t>               MOVILIDAD ESTUDIANTIL</t>
    </r>
    <r>
      <rPr>
        <sz val="11"/>
        <color theme="1"/>
        <rFont val="Calibri"/>
        <family val="2"/>
        <scheme val="minor"/>
      </rPr>
      <t> </t>
    </r>
  </si>
  <si>
    <t>5.2.4.1.1.2  </t>
  </si>
  <si>
    <r>
      <t>               EVENTOS ACADÉMICOS, CULTURALES Y DEPORTIVOS</t>
    </r>
    <r>
      <rPr>
        <sz val="11"/>
        <color theme="1"/>
        <rFont val="Calibri"/>
        <family val="2"/>
        <scheme val="minor"/>
      </rPr>
      <t> </t>
    </r>
  </si>
  <si>
    <t>5.2.4.2  </t>
  </si>
  <si>
    <t>5.2.4.2.1  </t>
  </si>
  <si>
    <r>
      <t>               BECAS ESTUDIANTILES</t>
    </r>
    <r>
      <rPr>
        <sz val="11"/>
        <color theme="1"/>
        <rFont val="Calibri"/>
        <family val="2"/>
        <scheme val="minor"/>
      </rPr>
      <t> </t>
    </r>
  </si>
  <si>
    <t>DONATIVO </t>
  </si>
  <si>
    <t>ACTIVO </t>
  </si>
  <si>
    <t>N </t>
  </si>
  <si>
    <t>               TERRENOS </t>
  </si>
  <si>
    <t>S </t>
  </si>
  <si>
    <t>               INFRAESTRUCTURA </t>
  </si>
  <si>
    <t>               AUTOBUSES </t>
  </si>
  <si>
    <t>               AUTOMÓVILES </t>
  </si>
  <si>
    <t>               CAMIONES </t>
  </si>
  <si>
    <t>               CAMIONETAS </t>
  </si>
  <si>
    <t>               EMBARCACIONES </t>
  </si>
  <si>
    <t>               BICICLETAS </t>
  </si>
  <si>
    <t>               MOTOCICLETAS </t>
  </si>
  <si>
    <t>               BOVINOS </t>
  </si>
  <si>
    <t>               PORCINOS </t>
  </si>
  <si>
    <t>               AVES </t>
  </si>
  <si>
    <t>               EQUINOS </t>
  </si>
  <si>
    <t>               SOFTWARE </t>
  </si>
  <si>
    <t>               PATENTES </t>
  </si>
  <si>
    <t>               MARCAS </t>
  </si>
  <si>
    <t>               DERECHOS </t>
  </si>
  <si>
    <t>               CONCESIONES </t>
  </si>
  <si>
    <t>               FRANQUICIAS </t>
  </si>
  <si>
    <t>               LICENCIAS </t>
  </si>
  <si>
    <t>               ANTIGÜEDAD </t>
  </si>
  <si>
    <t>               COMPENSACIONES </t>
  </si>
  <si>
    <t>               RETIRO </t>
  </si>
  <si>
    <t>               INCAPACIDADES </t>
  </si>
  <si>
    <t>               AUSENTISMO </t>
  </si>
  <si>
    <t>               INDEMNIZACIONES </t>
  </si>
  <si>
    <t>               INDEMNIZACIÓN </t>
  </si>
  <si>
    <t>               GRATIFICACIONES </t>
  </si>
  <si>
    <t>               GUARDERIAS </t>
  </si>
  <si>
    <t>               BECAS </t>
  </si>
  <si>
    <t>               ESTÍMULOS </t>
  </si>
  <si>
    <t>               GAS </t>
  </si>
  <si>
    <t>               AGUA </t>
  </si>
  <si>
    <t>               AUTOTRANSPORTE </t>
  </si>
  <si>
    <t>               EXPOSICIONES </t>
  </si>
  <si>
    <t>               TENENCIA </t>
  </si>
  <si>
    <t>               ESTACIONAMIENTOS </t>
  </si>
  <si>
    <t>               CEDULAS </t>
  </si>
  <si>
    <t>               MULTAS </t>
  </si>
  <si>
    <t>               ACTUALIZACION </t>
  </si>
  <si>
    <t>               RECARGOS </t>
  </si>
  <si>
    <t>          DONATIVO </t>
  </si>
  <si>
    <t>               DONATIVOS </t>
  </si>
  <si>
    <t>TIPO</t>
  </si>
  <si>
    <t>               CUOTAFIJA </t>
  </si>
  <si>
    <t>               PRESTACIONESDERETIRO </t>
  </si>
  <si>
    <t> </t>
  </si>
  <si>
    <t>COG CONCEPTO (CONAC)</t>
  </si>
  <si>
    <t>DESCRIPCIÓN (UAS)</t>
  </si>
  <si>
    <t>NOMBRECUENTADEMAYOR (UAS)</t>
  </si>
  <si>
    <t>BIENES MUEBLES</t>
  </si>
  <si>
    <t>SERVICIOS GENERALES </t>
  </si>
  <si>
    <t>SERVICIOS PERSONALES </t>
  </si>
  <si>
    <t>BIENES INMUEBLES, INFRAESTRUCTURA Y CONSTRUCCIONES EN PROCESO</t>
  </si>
  <si>
    <t>ACTIVOS INTANGIBLES </t>
  </si>
  <si>
    <t>MATERIALES Y SUMINISTROS </t>
  </si>
  <si>
    <t>OTROS GASTOS </t>
  </si>
  <si>
    <t>AYUDAS SOCIALES </t>
  </si>
  <si>
    <t>UNIVERSIDAD AUTONOMA DE SINALOA</t>
  </si>
  <si>
    <t>DIRECCIÓN DE AUDITORIA INTERNA</t>
  </si>
  <si>
    <t>PLAN DE CUENTAS CON CLASIFICADOR POR OBJETO DE GASTO</t>
  </si>
  <si>
    <t>COG CONCEPTO (UAS)</t>
  </si>
  <si>
    <t>GASTOS DE LA DEUDA PÚBLICA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</si>
  <si>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</si>
  <si>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</si>
  <si>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</si>
  <si>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</si>
  <si>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</si>
  <si>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</si>
  <si>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</si>
  <si>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</si>
  <si>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IMPUESTO SOBRE NÓMINAS Y OTROS QUE SE DERIVEN DE UNA RELACIÓN</t>
  </si>
  <si>
    <t>MATERIALES Y SUMINISTROS</t>
  </si>
  <si>
    <t>MATERIALES DE ADMINISTRACIÓN, EMISIÓN DE DOCUMENTOS Y ARTÍCULOS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</si>
  <si>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</si>
  <si>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</si>
  <si>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</si>
  <si>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</si>
  <si>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</si>
  <si>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</si>
  <si>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</si>
  <si>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</si>
  <si>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</si>
  <si>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</si>
  <si>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</si>
  <si>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</si>
  <si>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</si>
  <si>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</si>
  <si>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</si>
  <si>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</si>
  <si>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</si>
  <si>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</si>
  <si>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</si>
  <si>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</si>
  <si>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</si>
  <si>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</si>
  <si>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</si>
  <si>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</si>
  <si>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</si>
  <si>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</si>
  <si>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</si>
  <si>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</si>
  <si>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</si>
  <si>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</si>
  <si>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</si>
  <si>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</si>
  <si>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</si>
  <si>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</si>
  <si>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</si>
  <si>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</si>
  <si>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</si>
  <si>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</si>
  <si>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</si>
  <si>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</si>
  <si>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</si>
  <si>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</si>
  <si>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</si>
  <si>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</si>
  <si>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</si>
  <si>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</si>
  <si>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</si>
  <si>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</si>
  <si>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</si>
  <si>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</si>
  <si>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</si>
  <si>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</si>
  <si>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</si>
  <si>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</si>
  <si>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</si>
  <si>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</si>
  <si>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COSTO POR COBERTURAS</t>
  </si>
  <si>
    <t>APOYOS FINANCIEROS</t>
  </si>
  <si>
    <t>ADEUDOS DE EJERCICIOS FISCALES ANTERIORES (ADEFAS)</t>
  </si>
  <si>
    <t>CONCEPTO PARTIDA GENERICA</t>
  </si>
  <si>
    <t>COG (PARTIDA GENERICA)</t>
  </si>
  <si>
    <t xml:space="preserve"> </t>
  </si>
  <si>
    <r>
      <t>1.1.1</t>
    </r>
    <r>
      <rPr>
        <sz val="10"/>
        <color theme="1"/>
        <rFont val="Arial"/>
        <family val="2"/>
      </rPr>
      <t>     </t>
    </r>
    <r>
      <rPr>
        <u/>
        <sz val="9"/>
        <color theme="1"/>
        <rFont val="Arial"/>
        <family val="2"/>
      </rPr>
      <t>Efectivo y Equivalentes</t>
    </r>
  </si>
  <si>
    <r>
      <t>1.1.2</t>
    </r>
    <r>
      <rPr>
        <sz val="10"/>
        <color theme="1"/>
        <rFont val="Arial"/>
        <family val="2"/>
      </rPr>
      <t>     </t>
    </r>
    <r>
      <rPr>
        <u/>
        <sz val="9"/>
        <color theme="1"/>
        <rFont val="Arial"/>
        <family val="2"/>
      </rPr>
      <t>Derechos a Recibir Efectivo o Equivalentes</t>
    </r>
  </si>
  <si>
    <r>
      <t>1.1.3</t>
    </r>
    <r>
      <rPr>
        <sz val="10"/>
        <color theme="1"/>
        <rFont val="Arial"/>
        <family val="2"/>
      </rPr>
      <t>     </t>
    </r>
    <r>
      <rPr>
        <u/>
        <sz val="9"/>
        <color theme="1"/>
        <rFont val="Arial"/>
        <family val="2"/>
      </rPr>
      <t>Derechos a Recibir Bienes o Servicios</t>
    </r>
  </si>
  <si>
    <r>
      <t>1.1.4</t>
    </r>
    <r>
      <rPr>
        <sz val="10"/>
        <color theme="1"/>
        <rFont val="Arial"/>
        <family val="2"/>
      </rPr>
      <t>     </t>
    </r>
    <r>
      <rPr>
        <u/>
        <sz val="9"/>
        <color theme="1"/>
        <rFont val="Arial"/>
        <family val="2"/>
      </rPr>
      <t>Inventarios</t>
    </r>
  </si>
  <si>
    <r>
      <t>1.1.5</t>
    </r>
    <r>
      <rPr>
        <sz val="10"/>
        <color theme="1"/>
        <rFont val="Arial"/>
        <family val="2"/>
      </rPr>
      <t>     </t>
    </r>
    <r>
      <rPr>
        <u/>
        <sz val="9"/>
        <color theme="1"/>
        <rFont val="Arial"/>
        <family val="2"/>
      </rPr>
      <t>Almacenes</t>
    </r>
  </si>
  <si>
    <r>
      <t>1.1.6</t>
    </r>
    <r>
      <rPr>
        <sz val="10"/>
        <color theme="1"/>
        <rFont val="Arial"/>
        <family val="2"/>
      </rPr>
      <t>     </t>
    </r>
    <r>
      <rPr>
        <u/>
        <sz val="9"/>
        <color theme="1"/>
        <rFont val="Arial"/>
        <family val="2"/>
      </rPr>
      <t>Estimación por Pérdida o Deterioro de Activos Circulantes</t>
    </r>
  </si>
  <si>
    <r>
      <t>1.1.9</t>
    </r>
    <r>
      <rPr>
        <sz val="10"/>
        <color theme="1"/>
        <rFont val="Arial"/>
        <family val="2"/>
      </rPr>
      <t>     </t>
    </r>
    <r>
      <rPr>
        <u/>
        <sz val="9"/>
        <color theme="1"/>
        <rFont val="Arial"/>
        <family val="2"/>
      </rPr>
      <t>Otros Activos Circulantes</t>
    </r>
  </si>
  <si>
    <r>
      <t>1.2.1</t>
    </r>
    <r>
      <rPr>
        <sz val="10"/>
        <color theme="1"/>
        <rFont val="Arial"/>
        <family val="2"/>
      </rPr>
      <t>     </t>
    </r>
    <r>
      <rPr>
        <u/>
        <sz val="9"/>
        <color theme="1"/>
        <rFont val="Arial"/>
        <family val="2"/>
      </rPr>
      <t>Inversiones Financieras a Largo Plazo</t>
    </r>
  </si>
  <si>
    <r>
      <t>1.2.2</t>
    </r>
    <r>
      <rPr>
        <sz val="10"/>
        <color theme="1"/>
        <rFont val="Arial"/>
        <family val="2"/>
      </rPr>
      <t>     </t>
    </r>
    <r>
      <rPr>
        <u/>
        <sz val="9"/>
        <color theme="1"/>
        <rFont val="Arial"/>
        <family val="2"/>
      </rPr>
      <t>Derechos a Recibir Efectivo o Equivalentes a Largo Plazo</t>
    </r>
  </si>
  <si>
    <r>
      <t>1.2.3</t>
    </r>
    <r>
      <rPr>
        <sz val="10"/>
        <color theme="1"/>
        <rFont val="Arial"/>
        <family val="2"/>
      </rPr>
      <t>     </t>
    </r>
    <r>
      <rPr>
        <u/>
        <sz val="9"/>
        <color theme="1"/>
        <rFont val="Arial"/>
        <family val="2"/>
      </rPr>
      <t>Bienes Inmuebles, Infraestructura y Construcciones en Proceso</t>
    </r>
  </si>
  <si>
    <r>
      <t>1.2.4</t>
    </r>
    <r>
      <rPr>
        <sz val="10"/>
        <color theme="1"/>
        <rFont val="Arial"/>
        <family val="2"/>
      </rPr>
      <t>     </t>
    </r>
    <r>
      <rPr>
        <u/>
        <sz val="9"/>
        <color theme="1"/>
        <rFont val="Arial"/>
        <family val="2"/>
      </rPr>
      <t>Bienes Muebles</t>
    </r>
  </si>
  <si>
    <r>
      <t>1.2.5</t>
    </r>
    <r>
      <rPr>
        <sz val="10"/>
        <color theme="1"/>
        <rFont val="Arial"/>
        <family val="2"/>
      </rPr>
      <t>     </t>
    </r>
    <r>
      <rPr>
        <u/>
        <sz val="9"/>
        <color theme="1"/>
        <rFont val="Arial"/>
        <family val="2"/>
      </rPr>
      <t>Activos Intangibles</t>
    </r>
  </si>
  <si>
    <r>
      <t>1.2.6</t>
    </r>
    <r>
      <rPr>
        <sz val="10"/>
        <color theme="1"/>
        <rFont val="Arial"/>
        <family val="2"/>
      </rPr>
      <t>     </t>
    </r>
    <r>
      <rPr>
        <u/>
        <sz val="9"/>
        <color theme="1"/>
        <rFont val="Arial"/>
        <family val="2"/>
      </rPr>
      <t>Depreciación, Deterioro y Amortización Acumulada de Bienes</t>
    </r>
  </si>
  <si>
    <r>
      <t>1.2.7</t>
    </r>
    <r>
      <rPr>
        <sz val="10"/>
        <color theme="1"/>
        <rFont val="Arial"/>
        <family val="2"/>
      </rPr>
      <t>     </t>
    </r>
    <r>
      <rPr>
        <u/>
        <sz val="9"/>
        <color theme="1"/>
        <rFont val="Arial"/>
        <family val="2"/>
      </rPr>
      <t>Activos Diferidos</t>
    </r>
  </si>
  <si>
    <r>
      <t>1.2.8</t>
    </r>
    <r>
      <rPr>
        <sz val="10"/>
        <color theme="1"/>
        <rFont val="Arial"/>
        <family val="2"/>
      </rPr>
      <t>     </t>
    </r>
    <r>
      <rPr>
        <u/>
        <sz val="9"/>
        <color theme="1"/>
        <rFont val="Arial"/>
        <family val="2"/>
      </rPr>
      <t>Estimación por Pérdida o Deterioro de Activos no Circulantes</t>
    </r>
  </si>
  <si>
    <r>
      <t>1.2.9</t>
    </r>
    <r>
      <rPr>
        <sz val="10"/>
        <color theme="1"/>
        <rFont val="Arial"/>
        <family val="2"/>
      </rPr>
      <t>     </t>
    </r>
    <r>
      <rPr>
        <u/>
        <sz val="9"/>
        <color theme="1"/>
        <rFont val="Arial"/>
        <family val="2"/>
      </rPr>
      <t>Otros Activos no Circulantes</t>
    </r>
  </si>
  <si>
    <r>
      <t>2.1.1</t>
    </r>
    <r>
      <rPr>
        <sz val="10"/>
        <color theme="1"/>
        <rFont val="Arial"/>
        <family val="2"/>
      </rPr>
      <t>     </t>
    </r>
    <r>
      <rPr>
        <u/>
        <sz val="9"/>
        <color theme="1"/>
        <rFont val="Arial"/>
        <family val="2"/>
      </rPr>
      <t>Cuentas por Pagar a Corto Plazo</t>
    </r>
  </si>
  <si>
    <r>
      <t>2.1.2</t>
    </r>
    <r>
      <rPr>
        <sz val="10"/>
        <color theme="1"/>
        <rFont val="Arial"/>
        <family val="2"/>
      </rPr>
      <t>     </t>
    </r>
    <r>
      <rPr>
        <u/>
        <sz val="9"/>
        <color theme="1"/>
        <rFont val="Arial"/>
        <family val="2"/>
      </rPr>
      <t>Documentos por Pagar a Corto Plazo</t>
    </r>
  </si>
  <si>
    <r>
      <t>2.1.3</t>
    </r>
    <r>
      <rPr>
        <sz val="10"/>
        <color theme="1"/>
        <rFont val="Arial"/>
        <family val="2"/>
      </rPr>
      <t>     </t>
    </r>
    <r>
      <rPr>
        <u/>
        <sz val="9"/>
        <color theme="1"/>
        <rFont val="Arial"/>
        <family val="2"/>
      </rPr>
      <t>Porción a Corto Plazo de la Deuda Pública a Largo Plazo</t>
    </r>
  </si>
  <si>
    <r>
      <t>2.1.4</t>
    </r>
    <r>
      <rPr>
        <sz val="10"/>
        <color theme="1"/>
        <rFont val="Arial"/>
        <family val="2"/>
      </rPr>
      <t>     </t>
    </r>
    <r>
      <rPr>
        <u/>
        <sz val="9"/>
        <color theme="1"/>
        <rFont val="Arial"/>
        <family val="2"/>
      </rPr>
      <t>Títulos y Valores a Corto Plazo</t>
    </r>
  </si>
  <si>
    <r>
      <t>2.1.5</t>
    </r>
    <r>
      <rPr>
        <sz val="10"/>
        <color theme="1"/>
        <rFont val="Arial"/>
        <family val="2"/>
      </rPr>
      <t>     </t>
    </r>
    <r>
      <rPr>
        <u/>
        <sz val="9"/>
        <color theme="1"/>
        <rFont val="Arial"/>
        <family val="2"/>
      </rPr>
      <t>Pasivos Diferidos a Corto Plazo</t>
    </r>
  </si>
  <si>
    <r>
      <t>2.1.6</t>
    </r>
    <r>
      <rPr>
        <sz val="10"/>
        <color theme="1"/>
        <rFont val="Arial"/>
        <family val="2"/>
      </rPr>
      <t>     </t>
    </r>
    <r>
      <rPr>
        <u/>
        <sz val="9"/>
        <color theme="1"/>
        <rFont val="Arial"/>
        <family val="2"/>
      </rPr>
      <t>Fondos y Bienes de Terceros en Garantía y/o Administración a Corto Plazo</t>
    </r>
  </si>
  <si>
    <r>
      <t>2.1.7</t>
    </r>
    <r>
      <rPr>
        <sz val="10"/>
        <color theme="1"/>
        <rFont val="Arial"/>
        <family val="2"/>
      </rPr>
      <t>     </t>
    </r>
    <r>
      <rPr>
        <u/>
        <sz val="9"/>
        <color theme="1"/>
        <rFont val="Arial"/>
        <family val="2"/>
      </rPr>
      <t>Provisiones a Corto Plazo</t>
    </r>
  </si>
  <si>
    <r>
      <t>2.1.9</t>
    </r>
    <r>
      <rPr>
        <sz val="10"/>
        <color theme="1"/>
        <rFont val="Arial"/>
        <family val="2"/>
      </rPr>
      <t>     </t>
    </r>
    <r>
      <rPr>
        <u/>
        <sz val="9"/>
        <color theme="1"/>
        <rFont val="Arial"/>
        <family val="2"/>
      </rPr>
      <t>Otros Pasivos a Corto Plazo</t>
    </r>
  </si>
  <si>
    <r>
      <t>2.2.1</t>
    </r>
    <r>
      <rPr>
        <sz val="10"/>
        <color theme="1"/>
        <rFont val="Arial"/>
        <family val="2"/>
      </rPr>
      <t>     </t>
    </r>
    <r>
      <rPr>
        <u/>
        <sz val="9"/>
        <color theme="1"/>
        <rFont val="Arial"/>
        <family val="2"/>
      </rPr>
      <t>Cuentas por Pagar a Largo Plazo</t>
    </r>
  </si>
  <si>
    <r>
      <t>2.2.2</t>
    </r>
    <r>
      <rPr>
        <sz val="10"/>
        <color theme="1"/>
        <rFont val="Arial"/>
        <family val="2"/>
      </rPr>
      <t>     </t>
    </r>
    <r>
      <rPr>
        <u/>
        <sz val="9"/>
        <color theme="1"/>
        <rFont val="Arial"/>
        <family val="2"/>
      </rPr>
      <t>Documentos por Pagar a Largo Plazo</t>
    </r>
  </si>
  <si>
    <r>
      <t>2.2.3</t>
    </r>
    <r>
      <rPr>
        <sz val="10"/>
        <color theme="1"/>
        <rFont val="Arial"/>
        <family val="2"/>
      </rPr>
      <t>     </t>
    </r>
    <r>
      <rPr>
        <u/>
        <sz val="9"/>
        <color theme="1"/>
        <rFont val="Arial"/>
        <family val="2"/>
      </rPr>
      <t>Deuda Pública a Largo Plazo</t>
    </r>
  </si>
  <si>
    <r>
      <t>2.2.4</t>
    </r>
    <r>
      <rPr>
        <sz val="10"/>
        <color theme="1"/>
        <rFont val="Arial"/>
        <family val="2"/>
      </rPr>
      <t>     </t>
    </r>
    <r>
      <rPr>
        <u/>
        <sz val="9"/>
        <color theme="1"/>
        <rFont val="Arial"/>
        <family val="2"/>
      </rPr>
      <t>Pasivos Diferidos a Largo Plazo</t>
    </r>
  </si>
  <si>
    <r>
      <t>2.2.5</t>
    </r>
    <r>
      <rPr>
        <sz val="10"/>
        <color theme="1"/>
        <rFont val="Arial"/>
        <family val="2"/>
      </rPr>
      <t>     </t>
    </r>
    <r>
      <rPr>
        <u/>
        <sz val="9"/>
        <color theme="1"/>
        <rFont val="Arial"/>
        <family val="2"/>
      </rPr>
      <t>Fondos y Bienes de Terceros en Garantía y/o Administración a Largo Plazo</t>
    </r>
  </si>
  <si>
    <r>
      <t>2.2.6</t>
    </r>
    <r>
      <rPr>
        <sz val="10"/>
        <color theme="1"/>
        <rFont val="Arial"/>
        <family val="2"/>
      </rPr>
      <t>     </t>
    </r>
    <r>
      <rPr>
        <u/>
        <sz val="9"/>
        <color theme="1"/>
        <rFont val="Arial"/>
        <family val="2"/>
      </rPr>
      <t>Provisiones a Largo Plazo</t>
    </r>
    <r>
      <rPr>
        <sz val="9"/>
        <color theme="1"/>
        <rFont val="Arial"/>
        <family val="2"/>
      </rPr>
      <t xml:space="preserve"> </t>
    </r>
  </si>
  <si>
    <r>
      <t>3.1.1</t>
    </r>
    <r>
      <rPr>
        <sz val="10"/>
        <color theme="1"/>
        <rFont val="Arial"/>
        <family val="2"/>
      </rPr>
      <t>     </t>
    </r>
    <r>
      <rPr>
        <u/>
        <sz val="9"/>
        <color theme="1"/>
        <rFont val="Arial"/>
        <family val="2"/>
      </rPr>
      <t>Aportaciones</t>
    </r>
  </si>
  <si>
    <r>
      <t>3.1.2</t>
    </r>
    <r>
      <rPr>
        <sz val="10"/>
        <color theme="1"/>
        <rFont val="Arial"/>
        <family val="2"/>
      </rPr>
      <t>     </t>
    </r>
    <r>
      <rPr>
        <u/>
        <sz val="9"/>
        <color theme="1"/>
        <rFont val="Arial"/>
        <family val="2"/>
      </rPr>
      <t>Donaciones de Capital</t>
    </r>
  </si>
  <si>
    <r>
      <t>3.1.3</t>
    </r>
    <r>
      <rPr>
        <sz val="10"/>
        <color theme="1"/>
        <rFont val="Arial"/>
        <family val="2"/>
      </rPr>
      <t>     </t>
    </r>
    <r>
      <rPr>
        <u/>
        <sz val="9"/>
        <color theme="1"/>
        <rFont val="Arial"/>
        <family val="2"/>
      </rPr>
      <t>Actualización de la Hacienda Pública/Patrimonio</t>
    </r>
  </si>
  <si>
    <r>
      <t>3.2.1</t>
    </r>
    <r>
      <rPr>
        <sz val="10"/>
        <color theme="1"/>
        <rFont val="Arial"/>
        <family val="2"/>
      </rPr>
      <t>     </t>
    </r>
    <r>
      <rPr>
        <u/>
        <sz val="9"/>
        <color theme="1"/>
        <rFont val="Arial"/>
        <family val="2"/>
      </rPr>
      <t>Resultados del Ejercicio (Ahorro/ Desahorro)</t>
    </r>
  </si>
  <si>
    <r>
      <t>3.2.2</t>
    </r>
    <r>
      <rPr>
        <sz val="10"/>
        <color theme="1"/>
        <rFont val="Arial"/>
        <family val="2"/>
      </rPr>
      <t>     </t>
    </r>
    <r>
      <rPr>
        <u/>
        <sz val="9"/>
        <color theme="1"/>
        <rFont val="Arial"/>
        <family val="2"/>
      </rPr>
      <t>Resultados de Ejercicios Anteriores</t>
    </r>
  </si>
  <si>
    <r>
      <t>3.2.3</t>
    </r>
    <r>
      <rPr>
        <sz val="10"/>
        <color theme="1"/>
        <rFont val="Arial"/>
        <family val="2"/>
      </rPr>
      <t>     </t>
    </r>
    <r>
      <rPr>
        <u/>
        <sz val="9"/>
        <color theme="1"/>
        <rFont val="Arial"/>
        <family val="2"/>
      </rPr>
      <t>Revalúos</t>
    </r>
  </si>
  <si>
    <r>
      <t>3.2.4</t>
    </r>
    <r>
      <rPr>
        <sz val="10"/>
        <color theme="1"/>
        <rFont val="Arial"/>
        <family val="2"/>
      </rPr>
      <t>     </t>
    </r>
    <r>
      <rPr>
        <u/>
        <sz val="9"/>
        <color theme="1"/>
        <rFont val="Arial"/>
        <family val="2"/>
      </rPr>
      <t>Reservas</t>
    </r>
  </si>
  <si>
    <r>
      <t>3.2.5</t>
    </r>
    <r>
      <rPr>
        <sz val="10"/>
        <color theme="1"/>
        <rFont val="Arial"/>
        <family val="2"/>
      </rPr>
      <t>     </t>
    </r>
    <r>
      <rPr>
        <u/>
        <sz val="9"/>
        <color theme="1"/>
        <rFont val="Arial"/>
        <family val="2"/>
      </rPr>
      <t>Rectificaciones de Resultados de Ejercicios Anteriores</t>
    </r>
  </si>
  <si>
    <r>
      <t>3.3.1</t>
    </r>
    <r>
      <rPr>
        <sz val="10"/>
        <color theme="1"/>
        <rFont val="Arial"/>
        <family val="2"/>
      </rPr>
      <t>     </t>
    </r>
    <r>
      <rPr>
        <u/>
        <sz val="9"/>
        <color theme="1"/>
        <rFont val="Arial"/>
        <family val="2"/>
      </rPr>
      <t>Resultado por Posición Monetaria</t>
    </r>
  </si>
  <si>
    <r>
      <t>3.3.2</t>
    </r>
    <r>
      <rPr>
        <sz val="10"/>
        <color theme="1"/>
        <rFont val="Arial"/>
        <family val="2"/>
      </rPr>
      <t>     </t>
    </r>
    <r>
      <rPr>
        <u/>
        <sz val="9"/>
        <color theme="1"/>
        <rFont val="Arial"/>
        <family val="2"/>
      </rPr>
      <t>Resultado por Tenencia de Activos no Monetarios</t>
    </r>
  </si>
  <si>
    <r>
      <t>4.1.1</t>
    </r>
    <r>
      <rPr>
        <sz val="10"/>
        <color theme="1"/>
        <rFont val="Arial"/>
        <family val="2"/>
      </rPr>
      <t>     </t>
    </r>
    <r>
      <rPr>
        <u/>
        <sz val="9"/>
        <color theme="1"/>
        <rFont val="Arial"/>
        <family val="2"/>
      </rPr>
      <t>Impuestos</t>
    </r>
  </si>
  <si>
    <r>
      <t>4.1.2</t>
    </r>
    <r>
      <rPr>
        <sz val="10"/>
        <color theme="1"/>
        <rFont val="Arial"/>
        <family val="2"/>
      </rPr>
      <t>     </t>
    </r>
    <r>
      <rPr>
        <u/>
        <sz val="9"/>
        <color theme="1"/>
        <rFont val="Arial"/>
        <family val="2"/>
      </rPr>
      <t>Cuotas y Aportaciones de Seguridad Social</t>
    </r>
  </si>
  <si>
    <r>
      <t>4.1.3</t>
    </r>
    <r>
      <rPr>
        <sz val="10"/>
        <color theme="1"/>
        <rFont val="Arial"/>
        <family val="2"/>
      </rPr>
      <t>     </t>
    </r>
    <r>
      <rPr>
        <u/>
        <sz val="9"/>
        <color theme="1"/>
        <rFont val="Arial"/>
        <family val="2"/>
      </rPr>
      <t>Contribuciones de Mejoras</t>
    </r>
  </si>
  <si>
    <r>
      <t>4.1.4</t>
    </r>
    <r>
      <rPr>
        <sz val="10"/>
        <color theme="1"/>
        <rFont val="Arial"/>
        <family val="2"/>
      </rPr>
      <t>     </t>
    </r>
    <r>
      <rPr>
        <u/>
        <sz val="9"/>
        <color theme="1"/>
        <rFont val="Arial"/>
        <family val="2"/>
      </rPr>
      <t>Derechos</t>
    </r>
  </si>
  <si>
    <r>
      <t>4.1.5</t>
    </r>
    <r>
      <rPr>
        <sz val="10"/>
        <color theme="1"/>
        <rFont val="Arial"/>
        <family val="2"/>
      </rPr>
      <t>     </t>
    </r>
    <r>
      <rPr>
        <u/>
        <sz val="9"/>
        <color theme="1"/>
        <rFont val="Arial"/>
        <family val="2"/>
      </rPr>
      <t>Productos de Tipo Corriente</t>
    </r>
  </si>
  <si>
    <r>
      <t>4.1.6</t>
    </r>
    <r>
      <rPr>
        <sz val="10"/>
        <color theme="1"/>
        <rFont val="Arial"/>
        <family val="2"/>
      </rPr>
      <t>     </t>
    </r>
    <r>
      <rPr>
        <u/>
        <sz val="9"/>
        <color theme="1"/>
        <rFont val="Arial"/>
        <family val="2"/>
      </rPr>
      <t>Aprovechamientos de Tipo Corriente</t>
    </r>
  </si>
  <si>
    <r>
      <t>4.1.7</t>
    </r>
    <r>
      <rPr>
        <sz val="10"/>
        <color theme="1"/>
        <rFont val="Arial"/>
        <family val="2"/>
      </rPr>
      <t>     </t>
    </r>
    <r>
      <rPr>
        <u/>
        <sz val="9"/>
        <color theme="1"/>
        <rFont val="Arial"/>
        <family val="2"/>
      </rPr>
      <t>Ingresos por Venta de Bienes y Servicios</t>
    </r>
  </si>
  <si>
    <r>
      <t>4.1.9</t>
    </r>
    <r>
      <rPr>
        <sz val="10"/>
        <color theme="1"/>
        <rFont val="Arial"/>
        <family val="2"/>
      </rPr>
      <t>     </t>
    </r>
    <r>
      <rPr>
        <u/>
        <sz val="9"/>
        <color theme="1"/>
        <rFont val="Arial"/>
        <family val="2"/>
      </rPr>
      <t>Ingresos no Comprendidos en las Fracciones de la Ley de Ingresos Causados en Ejercicios Fiscales Anteriores Pendientes de Liquidación o Pago</t>
    </r>
  </si>
  <si>
    <r>
      <t>4.2.1</t>
    </r>
    <r>
      <rPr>
        <sz val="10"/>
        <color theme="1"/>
        <rFont val="Arial"/>
        <family val="2"/>
      </rPr>
      <t>     </t>
    </r>
    <r>
      <rPr>
        <u/>
        <sz val="9"/>
        <color theme="1"/>
        <rFont val="Arial"/>
        <family val="2"/>
      </rPr>
      <t>Participaciones y Aportaciones</t>
    </r>
  </si>
  <si>
    <r>
      <t>4.2.2</t>
    </r>
    <r>
      <rPr>
        <sz val="10"/>
        <color theme="1"/>
        <rFont val="Arial"/>
        <family val="2"/>
      </rPr>
      <t>     </t>
    </r>
    <r>
      <rPr>
        <u/>
        <sz val="9"/>
        <color theme="1"/>
        <rFont val="Arial"/>
        <family val="2"/>
      </rPr>
      <t>Transferencias, Asignaciones, Subsidios y Otras ayudas</t>
    </r>
  </si>
  <si>
    <r>
      <t>4.3.1</t>
    </r>
    <r>
      <rPr>
        <sz val="10"/>
        <color theme="1"/>
        <rFont val="Arial"/>
        <family val="2"/>
      </rPr>
      <t>     </t>
    </r>
    <r>
      <rPr>
        <u/>
        <sz val="9"/>
        <color theme="1"/>
        <rFont val="Arial"/>
        <family val="2"/>
      </rPr>
      <t>Ingresos Financieros</t>
    </r>
  </si>
  <si>
    <r>
      <t>4.3.2</t>
    </r>
    <r>
      <rPr>
        <sz val="10"/>
        <color theme="1"/>
        <rFont val="Arial"/>
        <family val="2"/>
      </rPr>
      <t>     </t>
    </r>
    <r>
      <rPr>
        <u/>
        <sz val="9"/>
        <color theme="1"/>
        <rFont val="Arial"/>
        <family val="2"/>
      </rPr>
      <t>Incremento por Variación de Inventarios</t>
    </r>
  </si>
  <si>
    <r>
      <t>4.3.3</t>
    </r>
    <r>
      <rPr>
        <sz val="10"/>
        <color theme="1"/>
        <rFont val="Arial"/>
        <family val="2"/>
      </rPr>
      <t>     </t>
    </r>
    <r>
      <rPr>
        <u/>
        <sz val="9"/>
        <color theme="1"/>
        <rFont val="Arial"/>
        <family val="2"/>
      </rPr>
      <t>Disminución del Exceso de Estimaciones por Pérdida o Deterioro u Obsolescencia</t>
    </r>
  </si>
  <si>
    <r>
      <t>4.3.4</t>
    </r>
    <r>
      <rPr>
        <sz val="10"/>
        <color theme="1"/>
        <rFont val="Arial"/>
        <family val="2"/>
      </rPr>
      <t>     </t>
    </r>
    <r>
      <rPr>
        <u/>
        <sz val="9"/>
        <color theme="1"/>
        <rFont val="Arial"/>
        <family val="2"/>
      </rPr>
      <t>Disminución del Exceso de Provisiones</t>
    </r>
  </si>
  <si>
    <r>
      <t>4.3.9</t>
    </r>
    <r>
      <rPr>
        <sz val="10"/>
        <color theme="1"/>
        <rFont val="Arial"/>
        <family val="2"/>
      </rPr>
      <t>     </t>
    </r>
    <r>
      <rPr>
        <u/>
        <sz val="9"/>
        <color theme="1"/>
        <rFont val="Arial"/>
        <family val="2"/>
      </rPr>
      <t>Otros Ingresos y Beneficios Varios</t>
    </r>
  </si>
  <si>
    <r>
      <t>5.1.1</t>
    </r>
    <r>
      <rPr>
        <sz val="10"/>
        <color theme="1"/>
        <rFont val="Arial"/>
        <family val="2"/>
      </rPr>
      <t>     </t>
    </r>
    <r>
      <rPr>
        <u/>
        <sz val="9"/>
        <color theme="1"/>
        <rFont val="Arial"/>
        <family val="2"/>
      </rPr>
      <t>Servicios Personales</t>
    </r>
  </si>
  <si>
    <r>
      <t>5.1.2</t>
    </r>
    <r>
      <rPr>
        <sz val="10"/>
        <color theme="1"/>
        <rFont val="Arial"/>
        <family val="2"/>
      </rPr>
      <t>     </t>
    </r>
    <r>
      <rPr>
        <u/>
        <sz val="9"/>
        <color theme="1"/>
        <rFont val="Arial"/>
        <family val="2"/>
      </rPr>
      <t>Materiales y Suministros</t>
    </r>
  </si>
  <si>
    <r>
      <t>5.1.3</t>
    </r>
    <r>
      <rPr>
        <sz val="10"/>
        <color theme="1"/>
        <rFont val="Arial"/>
        <family val="2"/>
      </rPr>
      <t>     </t>
    </r>
    <r>
      <rPr>
        <u/>
        <sz val="9"/>
        <color theme="1"/>
        <rFont val="Arial"/>
        <family val="2"/>
      </rPr>
      <t>Servicios Generales</t>
    </r>
  </si>
  <si>
    <r>
      <t>5.2.1</t>
    </r>
    <r>
      <rPr>
        <sz val="10"/>
        <color theme="1"/>
        <rFont val="Arial"/>
        <family val="2"/>
      </rPr>
      <t>     </t>
    </r>
    <r>
      <rPr>
        <u/>
        <sz val="9"/>
        <color theme="1"/>
        <rFont val="Arial"/>
        <family val="2"/>
      </rPr>
      <t>Transferencias Internas y Asignaciones al Sector Público</t>
    </r>
  </si>
  <si>
    <r>
      <t>5.2.2</t>
    </r>
    <r>
      <rPr>
        <sz val="10"/>
        <color theme="1"/>
        <rFont val="Arial"/>
        <family val="2"/>
      </rPr>
      <t>     </t>
    </r>
    <r>
      <rPr>
        <u/>
        <sz val="9"/>
        <color theme="1"/>
        <rFont val="Arial"/>
        <family val="2"/>
      </rPr>
      <t>Transferencias al Resto del Sector Público</t>
    </r>
  </si>
  <si>
    <r>
      <t>5.2.3</t>
    </r>
    <r>
      <rPr>
        <sz val="10"/>
        <color theme="1"/>
        <rFont val="Arial"/>
        <family val="2"/>
      </rPr>
      <t>     </t>
    </r>
    <r>
      <rPr>
        <u/>
        <sz val="9"/>
        <color theme="1"/>
        <rFont val="Arial"/>
        <family val="2"/>
      </rPr>
      <t>Subsidios y Subvenciones</t>
    </r>
  </si>
  <si>
    <r>
      <t>5.2.4</t>
    </r>
    <r>
      <rPr>
        <sz val="10"/>
        <color theme="1"/>
        <rFont val="Arial"/>
        <family val="2"/>
      </rPr>
      <t>     </t>
    </r>
    <r>
      <rPr>
        <u/>
        <sz val="9"/>
        <color theme="1"/>
        <rFont val="Arial"/>
        <family val="2"/>
      </rPr>
      <t>Ayudas Sociales</t>
    </r>
  </si>
  <si>
    <r>
      <t>5.2.5</t>
    </r>
    <r>
      <rPr>
        <sz val="10"/>
        <color theme="1"/>
        <rFont val="Arial"/>
        <family val="2"/>
      </rPr>
      <t>     </t>
    </r>
    <r>
      <rPr>
        <u/>
        <sz val="9"/>
        <color theme="1"/>
        <rFont val="Arial"/>
        <family val="2"/>
      </rPr>
      <t>Pensiones y Jubilaciones</t>
    </r>
  </si>
  <si>
    <r>
      <t>5.2.6</t>
    </r>
    <r>
      <rPr>
        <sz val="10"/>
        <color theme="1"/>
        <rFont val="Arial"/>
        <family val="2"/>
      </rPr>
      <t>     </t>
    </r>
    <r>
      <rPr>
        <u/>
        <sz val="9"/>
        <color theme="1"/>
        <rFont val="Arial"/>
        <family val="2"/>
      </rPr>
      <t>Transferencias a Fideicomisos, Mandatos y Contratos Análogos</t>
    </r>
  </si>
  <si>
    <r>
      <t>5.2.7</t>
    </r>
    <r>
      <rPr>
        <sz val="10"/>
        <color theme="1"/>
        <rFont val="Arial"/>
        <family val="2"/>
      </rPr>
      <t>     </t>
    </r>
    <r>
      <rPr>
        <u/>
        <sz val="9"/>
        <color theme="1"/>
        <rFont val="Arial"/>
        <family val="2"/>
      </rPr>
      <t>Transferencias a la Seguridad Social</t>
    </r>
  </si>
  <si>
    <r>
      <t>5.2.8</t>
    </r>
    <r>
      <rPr>
        <sz val="10"/>
        <color theme="1"/>
        <rFont val="Arial"/>
        <family val="2"/>
      </rPr>
      <t>     </t>
    </r>
    <r>
      <rPr>
        <u/>
        <sz val="9"/>
        <color theme="1"/>
        <rFont val="Arial"/>
        <family val="2"/>
      </rPr>
      <t>Donativo</t>
    </r>
  </si>
  <si>
    <r>
      <t>5.2.9</t>
    </r>
    <r>
      <rPr>
        <sz val="10"/>
        <color theme="1"/>
        <rFont val="Arial"/>
        <family val="2"/>
      </rPr>
      <t>     </t>
    </r>
    <r>
      <rPr>
        <u/>
        <sz val="9"/>
        <color theme="1"/>
        <rFont val="Arial"/>
        <family val="2"/>
      </rPr>
      <t>Transferencias al Exterior</t>
    </r>
  </si>
  <si>
    <r>
      <t>5.3.1</t>
    </r>
    <r>
      <rPr>
        <sz val="10"/>
        <color theme="1"/>
        <rFont val="Arial"/>
        <family val="2"/>
      </rPr>
      <t>     </t>
    </r>
    <r>
      <rPr>
        <u/>
        <sz val="9"/>
        <color theme="1"/>
        <rFont val="Arial"/>
        <family val="2"/>
      </rPr>
      <t>Participaciones</t>
    </r>
  </si>
  <si>
    <r>
      <t>5.3.2</t>
    </r>
    <r>
      <rPr>
        <sz val="10"/>
        <color theme="1"/>
        <rFont val="Arial"/>
        <family val="2"/>
      </rPr>
      <t>     </t>
    </r>
    <r>
      <rPr>
        <u/>
        <sz val="9"/>
        <color theme="1"/>
        <rFont val="Arial"/>
        <family val="2"/>
      </rPr>
      <t>Aportaciones</t>
    </r>
  </si>
  <si>
    <r>
      <t>5.3.3</t>
    </r>
    <r>
      <rPr>
        <sz val="10"/>
        <color theme="1"/>
        <rFont val="Arial"/>
        <family val="2"/>
      </rPr>
      <t>     </t>
    </r>
    <r>
      <rPr>
        <u/>
        <sz val="9"/>
        <color theme="1"/>
        <rFont val="Arial"/>
        <family val="2"/>
      </rPr>
      <t>Convenios</t>
    </r>
  </si>
  <si>
    <r>
      <t>5.4.1</t>
    </r>
    <r>
      <rPr>
        <sz val="10"/>
        <color theme="1"/>
        <rFont val="Arial"/>
        <family val="2"/>
      </rPr>
      <t>     </t>
    </r>
    <r>
      <rPr>
        <u/>
        <sz val="9"/>
        <color theme="1"/>
        <rFont val="Arial"/>
        <family val="2"/>
      </rPr>
      <t>Intereses de la Deuda Pública</t>
    </r>
  </si>
  <si>
    <r>
      <t>5.4.2</t>
    </r>
    <r>
      <rPr>
        <sz val="10"/>
        <color theme="1"/>
        <rFont val="Arial"/>
        <family val="2"/>
      </rPr>
      <t>     </t>
    </r>
    <r>
      <rPr>
        <u/>
        <sz val="9"/>
        <color theme="1"/>
        <rFont val="Arial"/>
        <family val="2"/>
      </rPr>
      <t>Comisiones de la Deuda Pública</t>
    </r>
  </si>
  <si>
    <r>
      <t>5.4.3</t>
    </r>
    <r>
      <rPr>
        <sz val="10"/>
        <color theme="1"/>
        <rFont val="Arial"/>
        <family val="2"/>
      </rPr>
      <t>     </t>
    </r>
    <r>
      <rPr>
        <u/>
        <sz val="9"/>
        <color theme="1"/>
        <rFont val="Arial"/>
        <family val="2"/>
      </rPr>
      <t>Gastos de la Deuda Pública</t>
    </r>
  </si>
  <si>
    <r>
      <t>5.4.4</t>
    </r>
    <r>
      <rPr>
        <sz val="10"/>
        <color theme="1"/>
        <rFont val="Arial"/>
        <family val="2"/>
      </rPr>
      <t>     </t>
    </r>
    <r>
      <rPr>
        <u/>
        <sz val="9"/>
        <color theme="1"/>
        <rFont val="Arial"/>
        <family val="2"/>
      </rPr>
      <t>Costo por Coberturas</t>
    </r>
  </si>
  <si>
    <r>
      <t>5.4.5</t>
    </r>
    <r>
      <rPr>
        <sz val="10"/>
        <color theme="1"/>
        <rFont val="Arial"/>
        <family val="2"/>
      </rPr>
      <t>     </t>
    </r>
    <r>
      <rPr>
        <u/>
        <sz val="9"/>
        <color theme="1"/>
        <rFont val="Arial"/>
        <family val="2"/>
      </rPr>
      <t>Apoyos Financieros</t>
    </r>
  </si>
  <si>
    <r>
      <t>5.5.1</t>
    </r>
    <r>
      <rPr>
        <sz val="10"/>
        <color theme="1"/>
        <rFont val="Arial"/>
        <family val="2"/>
      </rPr>
      <t>     </t>
    </r>
    <r>
      <rPr>
        <u/>
        <sz val="9"/>
        <color theme="1"/>
        <rFont val="Arial"/>
        <family val="2"/>
      </rPr>
      <t>Estimaciones, Depreciaciones, Deterioros, Obsolescencia y Amortizaciones</t>
    </r>
  </si>
  <si>
    <r>
      <t>5.5.2</t>
    </r>
    <r>
      <rPr>
        <sz val="10"/>
        <color theme="1"/>
        <rFont val="Arial"/>
        <family val="2"/>
      </rPr>
      <t>     </t>
    </r>
    <r>
      <rPr>
        <u/>
        <sz val="9"/>
        <color theme="1"/>
        <rFont val="Arial"/>
        <family val="2"/>
      </rPr>
      <t>Provisiones</t>
    </r>
  </si>
  <si>
    <r>
      <t>5.5.3</t>
    </r>
    <r>
      <rPr>
        <sz val="10"/>
        <color theme="1"/>
        <rFont val="Arial"/>
        <family val="2"/>
      </rPr>
      <t>     </t>
    </r>
    <r>
      <rPr>
        <u/>
        <sz val="9"/>
        <color theme="1"/>
        <rFont val="Arial"/>
        <family val="2"/>
      </rPr>
      <t>Disminución de Inventarios</t>
    </r>
  </si>
  <si>
    <r>
      <t>5.5.4</t>
    </r>
    <r>
      <rPr>
        <sz val="10"/>
        <color theme="1"/>
        <rFont val="Arial"/>
        <family val="2"/>
      </rPr>
      <t>     </t>
    </r>
    <r>
      <rPr>
        <u/>
        <sz val="9"/>
        <color theme="1"/>
        <rFont val="Arial"/>
        <family val="2"/>
      </rPr>
      <t>Aumento por Insuficiencia de Estimaciones por Pérdida o Deterioro u Obsolescencia</t>
    </r>
  </si>
  <si>
    <r>
      <t>5.5.5</t>
    </r>
    <r>
      <rPr>
        <sz val="10"/>
        <color theme="1"/>
        <rFont val="Arial"/>
        <family val="2"/>
      </rPr>
      <t>     </t>
    </r>
    <r>
      <rPr>
        <u/>
        <sz val="9"/>
        <color theme="1"/>
        <rFont val="Arial"/>
        <family val="2"/>
      </rPr>
      <t>Aumento por Insuficiencia de Provisiones</t>
    </r>
  </si>
  <si>
    <r>
      <t>6.1</t>
    </r>
    <r>
      <rPr>
        <sz val="10"/>
        <color theme="1"/>
        <rFont val="Arial"/>
        <family val="2"/>
      </rPr>
      <t>   </t>
    </r>
    <r>
      <rPr>
        <b/>
        <i/>
        <sz val="9"/>
        <color theme="1"/>
        <rFont val="Arial"/>
        <family val="2"/>
      </rPr>
      <t>RESUMEN DE INGRESOS Y GASTOS</t>
    </r>
  </si>
  <si>
    <r>
      <t>6.2</t>
    </r>
    <r>
      <rPr>
        <sz val="10"/>
        <color theme="1"/>
        <rFont val="Arial"/>
        <family val="2"/>
      </rPr>
      <t>   </t>
    </r>
    <r>
      <rPr>
        <b/>
        <i/>
        <sz val="9"/>
        <color theme="1"/>
        <rFont val="Arial"/>
        <family val="2"/>
      </rPr>
      <t>AHORRO DE LA GESTION</t>
    </r>
  </si>
  <si>
    <r>
      <t>6.3</t>
    </r>
    <r>
      <rPr>
        <sz val="10"/>
        <color theme="1"/>
        <rFont val="Arial"/>
        <family val="2"/>
      </rPr>
      <t>   </t>
    </r>
    <r>
      <rPr>
        <b/>
        <i/>
        <sz val="9"/>
        <color theme="1"/>
        <rFont val="Arial"/>
        <family val="2"/>
      </rPr>
      <t>DESAHORRO DE LA GESTION</t>
    </r>
  </si>
  <si>
    <r>
      <t>7.1.1</t>
    </r>
    <r>
      <rPr>
        <sz val="10"/>
        <color theme="1"/>
        <rFont val="Arial"/>
        <family val="2"/>
      </rPr>
      <t>     </t>
    </r>
    <r>
      <rPr>
        <u/>
        <sz val="9"/>
        <color theme="1"/>
        <rFont val="Arial"/>
        <family val="2"/>
      </rPr>
      <t>Valores en Custodia</t>
    </r>
  </si>
  <si>
    <r>
      <t>7.1.2</t>
    </r>
    <r>
      <rPr>
        <sz val="10"/>
        <color theme="1"/>
        <rFont val="Arial"/>
        <family val="2"/>
      </rPr>
      <t>     </t>
    </r>
    <r>
      <rPr>
        <u/>
        <sz val="9"/>
        <color theme="1"/>
        <rFont val="Arial"/>
        <family val="2"/>
      </rPr>
      <t>Custodia de Valores</t>
    </r>
  </si>
  <si>
    <r>
      <t>7.1.3</t>
    </r>
    <r>
      <rPr>
        <sz val="10"/>
        <color theme="1"/>
        <rFont val="Arial"/>
        <family val="2"/>
      </rPr>
      <t>     </t>
    </r>
    <r>
      <rPr>
        <u/>
        <sz val="9"/>
        <color theme="1"/>
        <rFont val="Arial"/>
        <family val="2"/>
      </rPr>
      <t>Instrumentos de Crédito Prestados a Formadores de Mercado</t>
    </r>
  </si>
  <si>
    <r>
      <t>7.1.4</t>
    </r>
    <r>
      <rPr>
        <sz val="10"/>
        <color theme="1"/>
        <rFont val="Arial"/>
        <family val="2"/>
      </rPr>
      <t>     </t>
    </r>
    <r>
      <rPr>
        <u/>
        <sz val="9"/>
        <color theme="1"/>
        <rFont val="Arial"/>
        <family val="2"/>
      </rPr>
      <t>Préstamo de Instrumentos de Crédito a Formadores de Mercado y su Garantía</t>
    </r>
  </si>
  <si>
    <r>
      <t>7.1.5</t>
    </r>
    <r>
      <rPr>
        <sz val="10"/>
        <color theme="1"/>
        <rFont val="Arial"/>
        <family val="2"/>
      </rPr>
      <t>     </t>
    </r>
    <r>
      <rPr>
        <u/>
        <sz val="9"/>
        <color theme="1"/>
        <rFont val="Arial"/>
        <family val="2"/>
      </rPr>
      <t>Instrumentos de Crédito Recibidos en Garantía de los Formadores de Mercado</t>
    </r>
  </si>
  <si>
    <r>
      <t>7.1.6</t>
    </r>
    <r>
      <rPr>
        <sz val="10"/>
        <color theme="1"/>
        <rFont val="Arial"/>
        <family val="2"/>
      </rPr>
      <t>     </t>
    </r>
    <r>
      <rPr>
        <u/>
        <sz val="9"/>
        <color theme="1"/>
        <rFont val="Arial"/>
        <family val="2"/>
      </rPr>
      <t>Garantía de Créditos Recibidos de los Formadores de Mercado</t>
    </r>
  </si>
  <si>
    <r>
      <t>7.2.1</t>
    </r>
    <r>
      <rPr>
        <sz val="10"/>
        <color theme="1"/>
        <rFont val="Arial"/>
        <family val="2"/>
      </rPr>
      <t>     </t>
    </r>
    <r>
      <rPr>
        <u/>
        <sz val="9"/>
        <color theme="1"/>
        <rFont val="Arial"/>
        <family val="2"/>
      </rPr>
      <t>Autorización para la Emisión de Bonos, Títulos y Valores de la Deuda Pública Interna</t>
    </r>
  </si>
  <si>
    <r>
      <t>7.2.2</t>
    </r>
    <r>
      <rPr>
        <sz val="10"/>
        <color theme="1"/>
        <rFont val="Arial"/>
        <family val="2"/>
      </rPr>
      <t>     </t>
    </r>
    <r>
      <rPr>
        <u/>
        <sz val="9"/>
        <color theme="1"/>
        <rFont val="Arial"/>
        <family val="2"/>
      </rPr>
      <t>Autorización para la Emisión de Bonos, Títulos y Valores de la Deuda Pública Externa</t>
    </r>
  </si>
  <si>
    <r>
      <t>7.2.3</t>
    </r>
    <r>
      <rPr>
        <sz val="10"/>
        <color theme="1"/>
        <rFont val="Arial"/>
        <family val="2"/>
      </rPr>
      <t>     </t>
    </r>
    <r>
      <rPr>
        <u/>
        <sz val="9"/>
        <color theme="1"/>
        <rFont val="Arial"/>
        <family val="2"/>
      </rPr>
      <t>Emisiones Autorizadas de la Deuda Pública Interna y Externa</t>
    </r>
  </si>
  <si>
    <r>
      <t>7.2.4</t>
    </r>
    <r>
      <rPr>
        <sz val="10"/>
        <color theme="1"/>
        <rFont val="Arial"/>
        <family val="2"/>
      </rPr>
      <t>     </t>
    </r>
    <r>
      <rPr>
        <u/>
        <sz val="9"/>
        <color theme="1"/>
        <rFont val="Arial"/>
        <family val="2"/>
      </rPr>
      <t>Suscripción de Contratos de Préstamos y Otras Obligaciones de la Deuda Pública Interna</t>
    </r>
  </si>
  <si>
    <r>
      <t>7.2.5</t>
    </r>
    <r>
      <rPr>
        <sz val="10"/>
        <color theme="1"/>
        <rFont val="Arial"/>
        <family val="2"/>
      </rPr>
      <t>     </t>
    </r>
    <r>
      <rPr>
        <u/>
        <sz val="9"/>
        <color theme="1"/>
        <rFont val="Arial"/>
        <family val="2"/>
      </rPr>
      <t>Suscripción de Contratos de Préstamos y Otras Obligaciones de la Deuda Pública Externa</t>
    </r>
  </si>
  <si>
    <r>
      <t>7.2.6</t>
    </r>
    <r>
      <rPr>
        <sz val="10"/>
        <color theme="1"/>
        <rFont val="Arial"/>
        <family val="2"/>
      </rPr>
      <t>     </t>
    </r>
    <r>
      <rPr>
        <u/>
        <sz val="9"/>
        <color theme="1"/>
        <rFont val="Arial"/>
        <family val="2"/>
      </rPr>
      <t>Contratos de Préstamos y Otras Obligaciones de la Deuda Pública Interna y Externa</t>
    </r>
  </si>
  <si>
    <r>
      <t>7.3.1</t>
    </r>
    <r>
      <rPr>
        <sz val="10"/>
        <color theme="1"/>
        <rFont val="Arial"/>
        <family val="2"/>
      </rPr>
      <t>     </t>
    </r>
    <r>
      <rPr>
        <u/>
        <sz val="9"/>
        <color theme="1"/>
        <rFont val="Arial"/>
        <family val="2"/>
      </rPr>
      <t>Avales Autorizados</t>
    </r>
  </si>
  <si>
    <r>
      <t>7.3.2</t>
    </r>
    <r>
      <rPr>
        <sz val="10"/>
        <color theme="1"/>
        <rFont val="Arial"/>
        <family val="2"/>
      </rPr>
      <t>     </t>
    </r>
    <r>
      <rPr>
        <u/>
        <sz val="9"/>
        <color theme="1"/>
        <rFont val="Arial"/>
        <family val="2"/>
      </rPr>
      <t>Avales Firmados</t>
    </r>
  </si>
  <si>
    <r>
      <t>7.3.3</t>
    </r>
    <r>
      <rPr>
        <sz val="10"/>
        <color theme="1"/>
        <rFont val="Arial"/>
        <family val="2"/>
      </rPr>
      <t>     </t>
    </r>
    <r>
      <rPr>
        <u/>
        <sz val="9"/>
        <color theme="1"/>
        <rFont val="Arial"/>
        <family val="2"/>
      </rPr>
      <t>Fianzas y Garantías Recibidas por Deudas a Cobrar</t>
    </r>
  </si>
  <si>
    <r>
      <t>7.3.4</t>
    </r>
    <r>
      <rPr>
        <sz val="10"/>
        <color theme="1"/>
        <rFont val="Arial"/>
        <family val="2"/>
      </rPr>
      <t>     </t>
    </r>
    <r>
      <rPr>
        <u/>
        <sz val="9"/>
        <color theme="1"/>
        <rFont val="Arial"/>
        <family val="2"/>
      </rPr>
      <t>Fianzas y Garantías Recibidas</t>
    </r>
  </si>
  <si>
    <r>
      <t>7.3.5</t>
    </r>
    <r>
      <rPr>
        <sz val="10"/>
        <color theme="1"/>
        <rFont val="Arial"/>
        <family val="2"/>
      </rPr>
      <t>     </t>
    </r>
    <r>
      <rPr>
        <u/>
        <sz val="9"/>
        <color theme="1"/>
        <rFont val="Arial"/>
        <family val="2"/>
      </rPr>
      <t>Fianzas Otorgadas para Respaldar Obligaciones no Fiscales del Gobierno</t>
    </r>
  </si>
  <si>
    <r>
      <t>7.3.6</t>
    </r>
    <r>
      <rPr>
        <sz val="10"/>
        <color theme="1"/>
        <rFont val="Arial"/>
        <family val="2"/>
      </rPr>
      <t>     </t>
    </r>
    <r>
      <rPr>
        <u/>
        <sz val="9"/>
        <color theme="1"/>
        <rFont val="Arial"/>
        <family val="2"/>
      </rPr>
      <t>Fianzas Otorgadas del Gobierno para Respaldar Obligaciones no Fiscales</t>
    </r>
  </si>
  <si>
    <r>
      <t>7.4.1</t>
    </r>
    <r>
      <rPr>
        <sz val="10"/>
        <color theme="1"/>
        <rFont val="Arial"/>
        <family val="2"/>
      </rPr>
      <t>     </t>
    </r>
    <r>
      <rPr>
        <u/>
        <sz val="9"/>
        <color theme="1"/>
        <rFont val="Arial"/>
        <family val="2"/>
      </rPr>
      <t>Demandas Judicial en Proceso de Resolución</t>
    </r>
  </si>
  <si>
    <r>
      <t>7.4.2</t>
    </r>
    <r>
      <rPr>
        <sz val="10"/>
        <color theme="1"/>
        <rFont val="Arial"/>
        <family val="2"/>
      </rPr>
      <t>     </t>
    </r>
    <r>
      <rPr>
        <u/>
        <sz val="9"/>
        <color theme="1"/>
        <rFont val="Arial"/>
        <family val="2"/>
      </rPr>
      <t>Resolución de Demandas en Proceso Judicial</t>
    </r>
  </si>
  <si>
    <r>
      <t>7.5.1</t>
    </r>
    <r>
      <rPr>
        <sz val="10"/>
        <color theme="1"/>
        <rFont val="Arial"/>
        <family val="2"/>
      </rPr>
      <t>     </t>
    </r>
    <r>
      <rPr>
        <u/>
        <sz val="9"/>
        <color theme="1"/>
        <rFont val="Arial"/>
        <family val="2"/>
      </rPr>
      <t>Contratos para Inversión Mediante Proyectos para Prestación de Servicios (PPS) y Similares</t>
    </r>
  </si>
  <si>
    <r>
      <t>7.5.2</t>
    </r>
    <r>
      <rPr>
        <sz val="10"/>
        <color theme="1"/>
        <rFont val="Arial"/>
        <family val="2"/>
      </rPr>
      <t>     </t>
    </r>
    <r>
      <rPr>
        <u/>
        <sz val="9"/>
        <color theme="1"/>
        <rFont val="Arial"/>
        <family val="2"/>
      </rPr>
      <t>Inversión Pública Contratada Mediante Proyectos para Prestación de Servicios (PPS) y Similares</t>
    </r>
  </si>
  <si>
    <r>
      <t>7.6.1</t>
    </r>
    <r>
      <rPr>
        <sz val="10"/>
        <color theme="1"/>
        <rFont val="Arial"/>
        <family val="2"/>
      </rPr>
      <t>     </t>
    </r>
    <r>
      <rPr>
        <u/>
        <sz val="9"/>
        <color theme="1"/>
        <rFont val="Arial"/>
        <family val="2"/>
      </rPr>
      <t>Bienes Bajo Contrato en Concesión</t>
    </r>
  </si>
  <si>
    <r>
      <t>7.6.2</t>
    </r>
    <r>
      <rPr>
        <sz val="10"/>
        <color theme="1"/>
        <rFont val="Arial"/>
        <family val="2"/>
      </rPr>
      <t>     </t>
    </r>
    <r>
      <rPr>
        <u/>
        <sz val="9"/>
        <color theme="1"/>
        <rFont val="Arial"/>
        <family val="2"/>
      </rPr>
      <t>Contrato de Concesión por Bienes</t>
    </r>
  </si>
  <si>
    <r>
      <t>7.6.3</t>
    </r>
    <r>
      <rPr>
        <sz val="10"/>
        <color theme="1"/>
        <rFont val="Arial"/>
        <family val="2"/>
      </rPr>
      <t>     </t>
    </r>
    <r>
      <rPr>
        <u/>
        <sz val="9"/>
        <color theme="1"/>
        <rFont val="Arial"/>
        <family val="2"/>
      </rPr>
      <t>Bienes Bajo Contrato en Comodato</t>
    </r>
  </si>
  <si>
    <r>
      <t>7.6.4</t>
    </r>
    <r>
      <rPr>
        <sz val="10"/>
        <color theme="1"/>
        <rFont val="Arial"/>
        <family val="2"/>
      </rPr>
      <t>     </t>
    </r>
    <r>
      <rPr>
        <u/>
        <sz val="9"/>
        <color theme="1"/>
        <rFont val="Arial"/>
        <family val="2"/>
      </rPr>
      <t>Contrato de Comodato por Bienes</t>
    </r>
  </si>
  <si>
    <r>
      <t>8.1.1</t>
    </r>
    <r>
      <rPr>
        <sz val="10"/>
        <color theme="1"/>
        <rFont val="Arial"/>
        <family val="2"/>
      </rPr>
      <t>     </t>
    </r>
    <r>
      <rPr>
        <sz val="9"/>
        <color theme="1"/>
        <rFont val="Arial"/>
        <family val="2"/>
      </rPr>
      <t>Ley de Ingresos Estimada</t>
    </r>
  </si>
  <si>
    <r>
      <t>8.1.2</t>
    </r>
    <r>
      <rPr>
        <sz val="10"/>
        <color theme="1"/>
        <rFont val="Arial"/>
        <family val="2"/>
      </rPr>
      <t>     </t>
    </r>
    <r>
      <rPr>
        <sz val="9"/>
        <color theme="1"/>
        <rFont val="Arial"/>
        <family val="2"/>
      </rPr>
      <t>Ley de Ingresos por Ejecutar</t>
    </r>
  </si>
  <si>
    <r>
      <t>8.1.3</t>
    </r>
    <r>
      <rPr>
        <sz val="10"/>
        <color theme="1"/>
        <rFont val="Arial"/>
        <family val="2"/>
      </rPr>
      <t>     </t>
    </r>
    <r>
      <rPr>
        <sz val="9"/>
        <color theme="1"/>
        <rFont val="Arial"/>
        <family val="2"/>
      </rPr>
      <t>Modificaciones a la Ley de Ingresos Estimada</t>
    </r>
  </si>
  <si>
    <r>
      <t>8.1.4</t>
    </r>
    <r>
      <rPr>
        <sz val="10"/>
        <color theme="1"/>
        <rFont val="Arial"/>
        <family val="2"/>
      </rPr>
      <t>     </t>
    </r>
    <r>
      <rPr>
        <sz val="9"/>
        <color theme="1"/>
        <rFont val="Arial"/>
        <family val="2"/>
      </rPr>
      <t>Ley de Ingresos Devengada</t>
    </r>
  </si>
  <si>
    <r>
      <t>8.1.5</t>
    </r>
    <r>
      <rPr>
        <sz val="10"/>
        <color theme="1"/>
        <rFont val="Arial"/>
        <family val="2"/>
      </rPr>
      <t>     </t>
    </r>
    <r>
      <rPr>
        <sz val="9"/>
        <color theme="1"/>
        <rFont val="Arial"/>
        <family val="2"/>
      </rPr>
      <t>Ley de Ingresos Recaudada</t>
    </r>
  </si>
  <si>
    <r>
      <t>8.2.1</t>
    </r>
    <r>
      <rPr>
        <sz val="10"/>
        <color theme="1"/>
        <rFont val="Arial"/>
        <family val="2"/>
      </rPr>
      <t>     </t>
    </r>
    <r>
      <rPr>
        <sz val="9"/>
        <color theme="1"/>
        <rFont val="Arial"/>
        <family val="2"/>
      </rPr>
      <t>Presupuesto de Egresos Aprobado</t>
    </r>
  </si>
  <si>
    <r>
      <t>8.2.2</t>
    </r>
    <r>
      <rPr>
        <sz val="10"/>
        <color theme="1"/>
        <rFont val="Arial"/>
        <family val="2"/>
      </rPr>
      <t>     </t>
    </r>
    <r>
      <rPr>
        <sz val="9"/>
        <color theme="1"/>
        <rFont val="Arial"/>
        <family val="2"/>
      </rPr>
      <t>Presupuesto de Egresos por Ejercer</t>
    </r>
  </si>
  <si>
    <r>
      <t>8.2.3</t>
    </r>
    <r>
      <rPr>
        <sz val="10"/>
        <color theme="1"/>
        <rFont val="Arial"/>
        <family val="2"/>
      </rPr>
      <t>     </t>
    </r>
    <r>
      <rPr>
        <sz val="9"/>
        <color theme="1"/>
        <rFont val="Arial"/>
        <family val="2"/>
      </rPr>
      <t>Modificaciones al Presupuesto de Egresos Aprobado</t>
    </r>
  </si>
  <si>
    <r>
      <t>8.2.4</t>
    </r>
    <r>
      <rPr>
        <sz val="10"/>
        <color theme="1"/>
        <rFont val="Arial"/>
        <family val="2"/>
      </rPr>
      <t>     </t>
    </r>
    <r>
      <rPr>
        <sz val="9"/>
        <color theme="1"/>
        <rFont val="Arial"/>
        <family val="2"/>
      </rPr>
      <t>Presupuesto de Egresos Comprometido</t>
    </r>
  </si>
  <si>
    <r>
      <t>8.2.5</t>
    </r>
    <r>
      <rPr>
        <sz val="10"/>
        <color theme="1"/>
        <rFont val="Arial"/>
        <family val="2"/>
      </rPr>
      <t>     </t>
    </r>
    <r>
      <rPr>
        <sz val="9"/>
        <color theme="1"/>
        <rFont val="Arial"/>
        <family val="2"/>
      </rPr>
      <t>Presupuesto de Egresos Devengado</t>
    </r>
  </si>
  <si>
    <r>
      <t>8.2.6</t>
    </r>
    <r>
      <rPr>
        <sz val="10"/>
        <color theme="1"/>
        <rFont val="Arial"/>
        <family val="2"/>
      </rPr>
      <t>     </t>
    </r>
    <r>
      <rPr>
        <sz val="9"/>
        <color theme="1"/>
        <rFont val="Arial"/>
        <family val="2"/>
      </rPr>
      <t>Presupuesto de Egresos Ejercido</t>
    </r>
  </si>
  <si>
    <r>
      <t>8.2.7</t>
    </r>
    <r>
      <rPr>
        <sz val="10"/>
        <color theme="1"/>
        <rFont val="Arial"/>
        <family val="2"/>
      </rPr>
      <t>     </t>
    </r>
    <r>
      <rPr>
        <sz val="9"/>
        <color theme="1"/>
        <rFont val="Arial"/>
        <family val="2"/>
      </rPr>
      <t>Presupuesto de Egresos Pagado</t>
    </r>
  </si>
  <si>
    <r>
      <t>9.1</t>
    </r>
    <r>
      <rPr>
        <sz val="10"/>
        <color theme="1"/>
        <rFont val="Arial"/>
        <family val="2"/>
      </rPr>
      <t>   </t>
    </r>
    <r>
      <rPr>
        <b/>
        <i/>
        <sz val="9"/>
        <color theme="1"/>
        <rFont val="Arial"/>
        <family val="2"/>
      </rPr>
      <t>SUPERAVIT FINANCIERO</t>
    </r>
  </si>
  <si>
    <r>
      <t>9.2</t>
    </r>
    <r>
      <rPr>
        <sz val="10"/>
        <color theme="1"/>
        <rFont val="Arial"/>
        <family val="2"/>
      </rPr>
      <t>   </t>
    </r>
    <r>
      <rPr>
        <b/>
        <i/>
        <sz val="9"/>
        <color theme="1"/>
        <rFont val="Arial"/>
        <family val="2"/>
      </rPr>
      <t>DEFICIT FINANCIERO</t>
    </r>
  </si>
  <si>
    <r>
      <t>9.3</t>
    </r>
    <r>
      <rPr>
        <sz val="10"/>
        <color theme="1"/>
        <rFont val="Arial"/>
        <family val="2"/>
      </rPr>
      <t>   </t>
    </r>
    <r>
      <rPr>
        <b/>
        <i/>
        <sz val="9"/>
        <color theme="1"/>
        <rFont val="Arial"/>
        <family val="2"/>
      </rPr>
      <t>ADEUDOS DE EJERCICIOS FISCALES ANTERIORES</t>
    </r>
  </si>
  <si>
    <r>
      <t>1.1.1.1 Efectivo</t>
    </r>
    <r>
      <rPr>
        <sz val="9"/>
        <color theme="1"/>
        <rFont val="Arial"/>
        <family val="2"/>
      </rPr>
      <t>: Representa el monto en dinero propiedad del ente público recibido en caja y aquél que está a su cuidado y administración.</t>
    </r>
  </si>
  <si>
    <r>
      <t xml:space="preserve">1.1.1.2 Bancos/Tesorería: </t>
    </r>
    <r>
      <rPr>
        <sz val="9"/>
        <color theme="1"/>
        <rFont val="Arial"/>
        <family val="2"/>
      </rPr>
      <t>Representa el monto de efectivo disponible propiedad del ente público, en instituciones bancarias.</t>
    </r>
  </si>
  <si>
    <r>
      <t xml:space="preserve">1.1.1.3 Bancos/Dependencias y Otros: </t>
    </r>
    <r>
      <rPr>
        <sz val="9"/>
        <color theme="1"/>
        <rFont val="Arial"/>
        <family val="2"/>
      </rPr>
      <t>Representa el monto de efectivo disponible propiedad de las dependencias y otros, en instituciones bancarias.</t>
    </r>
  </si>
  <si>
    <r>
      <t xml:space="preserve">1.1.1.4 Inversiones Temporales (Hasta 3 meses): </t>
    </r>
    <r>
      <rPr>
        <sz val="9"/>
        <color theme="1"/>
        <rFont val="Arial"/>
        <family val="2"/>
      </rPr>
      <t>Representa el monto excedente de efectivo invertido por el ente público, cuya recuperación se efectuará en un plazo inferior a tres meses.</t>
    </r>
  </si>
  <si>
    <r>
      <t xml:space="preserve">1.1.1.5 Fondos con Afectación Específica: </t>
    </r>
    <r>
      <rPr>
        <sz val="9"/>
        <color theme="1"/>
        <rFont val="Arial"/>
        <family val="2"/>
      </rPr>
      <t>Representan el monto de los fondos con afectación específica que deben financiar determinados gastos o actividades.</t>
    </r>
  </si>
  <si>
    <r>
      <t xml:space="preserve">1.1.1.6 Depósitos de Fondos de Terceros en Garantía y/o Administración: </t>
    </r>
    <r>
      <rPr>
        <sz val="9"/>
        <color theme="1"/>
        <rFont val="Arial"/>
        <family val="2"/>
      </rPr>
      <t>Representa los recursos propiedad de terceros que se encuentran en poder del ente público, en garantía del cumplimiento de obligaciones contractuales o legales o para su administración.</t>
    </r>
  </si>
  <si>
    <r>
      <t>1.1.1.9 Otros Efectivos y Equivalentes:</t>
    </r>
    <r>
      <rPr>
        <sz val="9"/>
        <color theme="1"/>
        <rFont val="Arial"/>
        <family val="2"/>
      </rPr>
      <t xml:space="preserve"> Representa el monto de otros efectivos y equivalentes del ente público, no incluidos en las cuentas anteriores.</t>
    </r>
  </si>
  <si>
    <r>
      <t xml:space="preserve">1.1.2.1 Inversiones Financieras de Corto Plazo: </t>
    </r>
    <r>
      <rPr>
        <sz val="9"/>
        <color theme="1"/>
        <rFont val="Arial"/>
        <family val="2"/>
      </rPr>
      <t>Representa el monto de los recursos excedentes del ente público, invertidos en títulos, valores y demás instrumentos financieros, cuya recuperación se efectuará en un plazo menor o igual a doce meses.</t>
    </r>
  </si>
  <si>
    <r>
      <t xml:space="preserve">1.1.2.2 Cuentas por Cobrar a Corto Plazo: </t>
    </r>
    <r>
      <rPr>
        <sz val="9"/>
        <color theme="1"/>
        <rFont val="Arial"/>
        <family val="2"/>
      </rPr>
      <t>Representa el monto de los derechos de cobro a favor del ente público, cuyo origen es distinto de los ingresos por contribuciones, productos y aprovechamientos , que serán exigibles en un plazo menor o igual a doce meses.</t>
    </r>
  </si>
  <si>
    <r>
      <t xml:space="preserve">1.1.2.3 Deudores Diversos por Cobrar a Corto Plazo: </t>
    </r>
    <r>
      <rPr>
        <sz val="9"/>
        <color theme="1"/>
        <rFont val="Arial"/>
        <family val="2"/>
      </rPr>
      <t>Representa el monto de los derechos de cobro a favor del ente público por responsabilidades y gastos por comprobar, entre otros.</t>
    </r>
  </si>
  <si>
    <r>
      <t xml:space="preserve">1.1.2.4 Ingresos por Recuperar a Corto Plazo: </t>
    </r>
    <r>
      <rPr>
        <sz val="9"/>
        <color theme="1"/>
        <rFont val="Arial"/>
        <family val="2"/>
      </rPr>
      <t>Representa el monto a favor por los adeudos que tienen las personas físicas y morales derivados de los Ingresos por las contribuciones, productos y aprovechamientos que percibe el Estado.</t>
    </r>
  </si>
  <si>
    <r>
      <t xml:space="preserve">1.1.2.5 Deudores por Anticipos de la Tesorería a Corto Plazo: </t>
    </r>
    <r>
      <rPr>
        <sz val="9"/>
        <color theme="1"/>
        <rFont val="Arial"/>
        <family val="2"/>
      </rPr>
      <t>Representa el monto de anticipos de fondos por parte de la Tesorería.</t>
    </r>
  </si>
  <si>
    <r>
      <t xml:space="preserve">1.1.2.6 Préstamos Otorgados a Corto Plazo: </t>
    </r>
    <r>
      <rPr>
        <sz val="9"/>
        <color theme="1"/>
        <rFont val="Arial"/>
        <family val="2"/>
      </rPr>
      <t>Representa el monto de los préstamos otorgados al Sector Público, Privado y Externo, con el cobro de un interés, siendo exigible en un plazo menor o igual a doce meses.</t>
    </r>
  </si>
  <si>
    <r>
      <t xml:space="preserve">1.1.2.9 Otros Derechos a Recibir Efectivo o Equivalentes a Corto Plazo: </t>
    </r>
    <r>
      <rPr>
        <sz val="9"/>
        <color theme="1"/>
        <rFont val="Arial"/>
        <family val="2"/>
      </rPr>
      <t>Representan los derechos de cobro originados en el desarrollo de las actividades del ente público, de los cuales se espera recibir una contraprestación representada en recursos, bienes o servicios; en un plazo menor o igual a doce meses, no incluidos en las cuentas anteriores.</t>
    </r>
  </si>
  <si>
    <r>
      <t xml:space="preserve">1.1.3.1 Anticipo a Proveedores por Adquisición de Bienes y Prestación de Servicios a Corto Plazo: </t>
    </r>
    <r>
      <rPr>
        <sz val="9"/>
        <color theme="1"/>
        <rFont val="Arial"/>
        <family val="2"/>
      </rPr>
      <t>Representa los anticipos entregados a proveedores por adquisición de bienes y prestación de servicios, previo a la recepción parcial o total, que serán exigibles en un plazo menor o igual a doce meses.</t>
    </r>
  </si>
  <si>
    <r>
      <t xml:space="preserve">1.1.3.2 Anticipo a Proveedores por Adquisición de Bienes Inmuebles y Muebles a Corto Plazo: </t>
    </r>
    <r>
      <rPr>
        <sz val="9"/>
        <color theme="1"/>
        <rFont val="Arial"/>
        <family val="2"/>
      </rPr>
      <t>Representa los anticipos entregados a proveedores por adquisición de bienes inmuebles y muebles, previo a la recepción parcial o total, que serán exigibles en un plazo menor o igual a doce meses.</t>
    </r>
  </si>
  <si>
    <r>
      <t xml:space="preserve">1.1.3.3 Anticipo a Proveedores por Adquisición de Bienes Intangibles a Corto Plazo: </t>
    </r>
    <r>
      <rPr>
        <sz val="9"/>
        <color theme="1"/>
        <rFont val="Arial"/>
        <family val="2"/>
      </rPr>
      <t>Representa los anticipos entregados a proveedores por adquisición de bienes intangibles, previo a la recepción parcial o total, que serán exigibles en un plazo menor o igual a doce meses.</t>
    </r>
  </si>
  <si>
    <r>
      <t xml:space="preserve">1.1.3.4 Anticipo a Contratistas por Obras Públicas a Corto Plazo: </t>
    </r>
    <r>
      <rPr>
        <sz val="9"/>
        <color theme="1"/>
        <rFont val="Arial"/>
        <family val="2"/>
      </rPr>
      <t>Representa los anticipos entregados a contratistas por obras públicas, previo a la recepción parcial o total, que serán exigibles en un plazo menor o igual a doce meses.</t>
    </r>
  </si>
  <si>
    <r>
      <t xml:space="preserve">1.1.3.9 Otros Derechos a Recibir Bienes o Servicios a Corto Plazo: </t>
    </r>
    <r>
      <rPr>
        <sz val="9"/>
        <color theme="1"/>
        <rFont val="Arial"/>
        <family val="2"/>
      </rPr>
      <t>Representa los anticipos entregados previo a la recepción parcial o total de bienes o prestación de servicios, que serán exigibles en un plazo menor o igual a doce meses, no incluidos en las cuentas anteriores.</t>
    </r>
  </si>
  <si>
    <r>
      <t xml:space="preserve">1.1.4.1 Inventario de Mercancías para Venta: </t>
    </r>
    <r>
      <rPr>
        <sz val="9"/>
        <color theme="1"/>
        <rFont val="Arial"/>
        <family val="2"/>
      </rPr>
      <t>Representa el valor de artículos o bienes no duraderos que adquiere el ente público para destinarlos a la comercialización.</t>
    </r>
  </si>
  <si>
    <r>
      <t xml:space="preserve">1.1.4.2 Inventario de Mercancías Terminadas: </t>
    </r>
    <r>
      <rPr>
        <sz val="9"/>
        <color theme="1"/>
        <rFont val="Arial"/>
        <family val="2"/>
      </rPr>
      <t>Representa el valor de las existencias de mercancía, una vez concluido el proceso de producción y está lista para su uso o comercialización.</t>
    </r>
  </si>
  <si>
    <r>
      <t xml:space="preserve">1.1.4.3 Inventario de Mercancías en Proceso de Elaboración: </t>
    </r>
    <r>
      <rPr>
        <sz val="9"/>
        <color theme="1"/>
        <rFont val="Arial"/>
        <family val="2"/>
      </rPr>
      <t>Representa el valor de la existencia de la mercancía que está en proceso de elaboración o transformación.</t>
    </r>
  </si>
  <si>
    <r>
      <t>1.1.4.4 Inventario de Materias Primas, Materiales y Suministros para Producción:</t>
    </r>
    <r>
      <rPr>
        <sz val="9"/>
        <color theme="1"/>
        <rFont val="Arial"/>
        <family val="2"/>
      </rPr>
      <t xml:space="preserve"> Representa el valor de las existencias de toda clase de materias primas en estado natural, transformadas o semi-transformadas de naturaleza vegetal, animal y mineral, materiales y suministros que se utilizan en los procesos productivos.</t>
    </r>
  </si>
  <si>
    <r>
      <t xml:space="preserve">1.1.4.5 Bienes en Tránsito: </t>
    </r>
    <r>
      <rPr>
        <sz val="9"/>
        <color theme="1"/>
        <rFont val="Arial"/>
        <family val="2"/>
      </rPr>
      <t>Representa el valor de las mercancías para venta, materias primas, materiales y suministros propiedad del ente público, las cuales se trasladan por cuenta y riesgo del mismo.</t>
    </r>
  </si>
  <si>
    <r>
      <t xml:space="preserve">1.1.5.1 Almacén de Materiales y Suministros de Consumo: </t>
    </r>
    <r>
      <rPr>
        <sz val="9"/>
        <color theme="1"/>
        <rFont val="Arial"/>
        <family val="2"/>
      </rPr>
      <t>Representa el valor de la existencia toda clase de materiales y suministros de consumo, requeridos para la prestación de bienes y servicios y para el desempeño de las actividades administrativas del ente público.</t>
    </r>
  </si>
  <si>
    <r>
      <t xml:space="preserve">1.1.6.1 Estimaciones para Cuentas Incobrables por Derechos a Recibir Efectivo o Equivalentes: </t>
    </r>
    <r>
      <rPr>
        <sz val="9"/>
        <color theme="1"/>
        <rFont val="Arial"/>
        <family val="2"/>
      </rPr>
      <t>Representa el monto de la estimación que se establece anualmente por contingencia, de acuerdo a los lineamientos que emita el CONAC, con el fin de prever las pérdidas derivadas de la incobrabilidad de los derechos a recibir efectivo o equivalentes, que correspondan.</t>
    </r>
  </si>
  <si>
    <r>
      <t xml:space="preserve">1.1.6.2 Estimación por Deterioro de Inventarios: </t>
    </r>
    <r>
      <rPr>
        <sz val="9"/>
        <color theme="1"/>
        <rFont val="Arial"/>
        <family val="2"/>
      </rPr>
      <t>Representa el monto de la estimación que se establece anualmente por contingencia, de acuerdo a los lineamientos que emita el CONAC, con el fin de prever las pérdidas derivadas del deterioro u obsolescencia de inventarios.</t>
    </r>
  </si>
  <si>
    <r>
      <t xml:space="preserve">1.1.9.1 Valores en Garantía: </t>
    </r>
    <r>
      <rPr>
        <sz val="9"/>
        <color theme="1"/>
        <rFont val="Arial"/>
        <family val="2"/>
      </rPr>
      <t>Representa el monto de los valores y títulos de crédito que reflejan derechos parciales para afianzar o asegurar el cobro, en un plazo menor o igual doce meses.</t>
    </r>
  </si>
  <si>
    <r>
      <t xml:space="preserve">1.1.9.2 Bienes en Garantía (excluye depósitos de fondos): </t>
    </r>
    <r>
      <rPr>
        <sz val="9"/>
        <color theme="1"/>
        <rFont val="Arial"/>
        <family val="2"/>
      </rPr>
      <t>Representa el monto de los documentos que avalan la propiedad de los bienes que reflejan derechos parciales para afianzar o asegurar su cobro, excepto los depósitos de fondos en un plazo menor o igual a doce meses.</t>
    </r>
  </si>
  <si>
    <r>
      <t xml:space="preserve">1.1.9.3 Bienes Derivados de Embargos, Decomisos, Aseguramientos y Dación en Pago: </t>
    </r>
    <r>
      <rPr>
        <sz val="9"/>
        <color theme="1"/>
        <rFont val="Arial"/>
        <family val="2"/>
      </rPr>
      <t>Representa el monto de los bienes derivados de embargos, decomisos, aseguramientos y dación en pago obtenidos para liquidar créditos fiscales o deudas de terceros.</t>
    </r>
  </si>
  <si>
    <r>
      <t xml:space="preserve">1.2.1.1 Inversiones a Largo Plazo: </t>
    </r>
    <r>
      <rPr>
        <sz val="9"/>
        <color theme="1"/>
        <rFont val="Arial"/>
        <family val="2"/>
      </rPr>
      <t>Representa el monto de los recursos excedentes del ente público, en inversiones, cuya recuperación se efectuará en un plazo mayor a doce meses.</t>
    </r>
  </si>
  <si>
    <r>
      <t xml:space="preserve">1.2.1.2 Títulos y Valores a Largo Plazo: </t>
    </r>
    <r>
      <rPr>
        <sz val="9"/>
        <color theme="1"/>
        <rFont val="Arial"/>
        <family val="2"/>
      </rPr>
      <t>Representa el monto de los recursos excedentes del ente público invertidos en bonos, valores representativos de deuda, obligaciones negociables, entre otros, en un plazo mayor a doce meses.</t>
    </r>
  </si>
  <si>
    <r>
      <t xml:space="preserve">1.2.1.3 Fideicomisos, Mandatos y Contratos Análogos: </t>
    </r>
    <r>
      <rPr>
        <sz val="9"/>
        <color theme="1"/>
        <rFont val="Arial"/>
        <family val="2"/>
      </rPr>
      <t>Representa el monto de los recursos destinados a fideicomisos, mandatos y contratos análogos para el ejercicio de las funciones encomendadas.</t>
    </r>
  </si>
  <si>
    <r>
      <t xml:space="preserve">1.2.1.4 Participaciones y Aportaciones de Capital: </t>
    </r>
    <r>
      <rPr>
        <sz val="9"/>
        <color theme="1"/>
        <rFont val="Arial"/>
        <family val="2"/>
      </rPr>
      <t>Representa el monto de las participaciones y aportaciones de capital directo o mediante la adquisición de acciones u otros valores representativos de capital en los sectores público, privado y externo.</t>
    </r>
  </si>
  <si>
    <r>
      <t xml:space="preserve">1.2.2.1 Documentos por Cobrar a Largo Plazo: </t>
    </r>
    <r>
      <rPr>
        <sz val="9"/>
        <color theme="1"/>
        <rFont val="Arial"/>
        <family val="2"/>
      </rPr>
      <t>Representa el monto de los derechos de cobro respaldados en documentos mercantiles negociables, a favor del ente público, cuyo origen es distinto de los ingresos por contribuciones, productos y aprovechamientos, que serán exigibles en un plazo mayor a doce meses.</t>
    </r>
  </si>
  <si>
    <r>
      <t xml:space="preserve">1.2.2.2 Deudores Diversos a Largo Plazo: </t>
    </r>
    <r>
      <rPr>
        <sz val="9"/>
        <color theme="1"/>
        <rFont val="Arial"/>
        <family val="2"/>
      </rPr>
      <t>Representa el monto de los derechos de cobro a favor del ente público por responsabilidades y gastos por comprobar, entre otros, que serán exigibles en un plazo mayor a doce meses.</t>
    </r>
  </si>
  <si>
    <r>
      <t xml:space="preserve">1.2.2.3 Ingresos por Recuperar a Largo Plazo: </t>
    </r>
    <r>
      <rPr>
        <sz val="9"/>
        <color theme="1"/>
        <rFont val="Arial"/>
        <family val="2"/>
      </rPr>
      <t>Representa el monto a favor por los adeudos que tienen las personas físicas y morales derivados de los Ingresos por las contribuciones, productos y aprovechamientos que percibe el Estado, que serán exigibles en un plazo mayor a doce meses.</t>
    </r>
  </si>
  <si>
    <r>
      <t xml:space="preserve">1.2.2.4 Préstamos Otorgados a Largo Plazo: </t>
    </r>
    <r>
      <rPr>
        <sz val="9"/>
        <color theme="1"/>
        <rFont val="Arial"/>
        <family val="2"/>
      </rPr>
      <t>Representa el monto de los préstamos otorgados al Sector Público, Privado y Externo, con el cobro de interés, siendo exigibles en un plazo mayor a doce meses.</t>
    </r>
  </si>
  <si>
    <r>
      <t xml:space="preserve">1.2.2.9 Otros Derechos a Recibir Efectivo o Equivalentes a Largo Plazo: </t>
    </r>
    <r>
      <rPr>
        <sz val="9"/>
        <color theme="1"/>
        <rFont val="Arial"/>
        <family val="2"/>
      </rPr>
      <t>Representan los derechos de cobro originados en el desarrollo de las actividades del ente público, de los cuales se espera recibir una contraprestación representada en recursos, bienes o servicios; siendo exigibles en un plazo mayor a doce meses, no incluidos en las cuentas anteriores.</t>
    </r>
  </si>
  <si>
    <r>
      <t>1.2.3.1 Terrenos:</t>
    </r>
    <r>
      <rPr>
        <sz val="9"/>
        <color theme="1"/>
        <rFont val="Arial"/>
        <family val="2"/>
      </rPr>
      <t xml:space="preserve"> Representa el valor de tierras, terrenos y predios urbanos baldíos, campos con o sin mejoras necesarios para los usos propios del ente público.</t>
    </r>
  </si>
  <si>
    <r>
      <t xml:space="preserve">1.2.3.2 Viviendas: </t>
    </r>
    <r>
      <rPr>
        <sz val="9"/>
        <color theme="1"/>
        <rFont val="Arial"/>
        <family val="2"/>
      </rPr>
      <t>Representa el valor de viviendas que son edificadas principalmente como habitacionales requeridos por el ente público para sus actividades.</t>
    </r>
  </si>
  <si>
    <r>
      <t xml:space="preserve">1.2.3.3 Edificios no Habitacionales: </t>
    </r>
    <r>
      <rPr>
        <sz val="9"/>
        <color theme="1"/>
        <rFont val="Arial"/>
        <family val="2"/>
      </rPr>
      <t>Representa el valor de edificios, tales como: oficinas, escuelas, hospitales, edificios industriales, comerciales y para la recreación pública, almacenes, hoteles y restaurantes que requiere el ente público para desarrollar sus actividades.</t>
    </r>
  </si>
  <si>
    <r>
      <t xml:space="preserve">1.2.3.4 Infraestructura: </t>
    </r>
    <r>
      <rPr>
        <sz val="9"/>
        <color theme="1"/>
        <rFont val="Arial"/>
        <family val="2"/>
      </rPr>
      <t>Representa el valor de las inversiones físicas que se consideran necesarias para el desarrollo de una actividad productiva.</t>
    </r>
  </si>
  <si>
    <r>
      <t xml:space="preserve">1.2.3.5 Construcciones en Proceso en Bienes de Dominio Público: </t>
    </r>
    <r>
      <rPr>
        <sz val="9"/>
        <color theme="1"/>
        <rFont val="Arial"/>
        <family val="2"/>
      </rPr>
      <t>Representa el monto de las construcciones en proceso de bienes de dominio público de acuerdo con lo establecido en la Ley General de Bienes Nacionales y otras leyes aplicables, incluye los gastos en estudios de pre-inversión y preparación de los proyectos.</t>
    </r>
  </si>
  <si>
    <r>
      <t xml:space="preserve">1.2.3.6 Construcciones en Proceso en Bienes Propios: </t>
    </r>
    <r>
      <rPr>
        <sz val="9"/>
        <color theme="1"/>
        <rFont val="Arial"/>
        <family val="2"/>
      </rPr>
      <t>Representa el monto de las construcciones en proceso de bienes Inmuebles propiedad del ente público, incluye los gastos en estudios de pre-inversión y preparación del proyecto.</t>
    </r>
  </si>
  <si>
    <r>
      <t xml:space="preserve">1.2.3.9 Otros Bienes Inmuebles: </t>
    </r>
    <r>
      <rPr>
        <sz val="9"/>
        <color theme="1"/>
        <rFont val="Arial"/>
        <family val="2"/>
      </rPr>
      <t>Representa el monto de las adquisiciones de todo tipo de bienes inmuebles, infraestructura y construcciones; así como los gastos derivados de actos de su adquisición, adjudicación, expropiación e indemnización y los que se generen por estudios de pre inversión, no incluidos en las cuentas anteriores.</t>
    </r>
  </si>
  <si>
    <r>
      <t xml:space="preserve">1.2.4.1 Mobiliario y Equipo de Administración: </t>
    </r>
    <r>
      <rPr>
        <sz val="9"/>
        <color theme="1"/>
        <rFont val="Arial"/>
        <family val="2"/>
      </rPr>
      <t>Representa el monto de toda clase de mobiliario y equipo de administración, bienes informáticos y equipo de cómputo, bienes artísticos, obras de arte, objetos valiosos y otros elementos coleccionables. Así como también las refacciones mayores correspondientes a este concepto. Incluye los pagos por adjudicación, expropiación e indemnización de bienes muebles a favor del Gobierno.</t>
    </r>
  </si>
  <si>
    <r>
      <t xml:space="preserve">1.2.4.2 Mobiliario y Equipo Educacional y Recreativo: </t>
    </r>
    <r>
      <rPr>
        <sz val="9"/>
        <color theme="1"/>
        <rFont val="Arial"/>
        <family val="2"/>
      </rPr>
      <t>Representa el monto de equipos educacionales y recreativos. Incluye refacciones y accesorios mayores correspondientes a estos activos.</t>
    </r>
  </si>
  <si>
    <r>
      <t xml:space="preserve">1.2.4.3 Equipo e Instrumental Médico y de Laboratorio: </t>
    </r>
    <r>
      <rPr>
        <sz val="9"/>
        <color theme="1"/>
        <rFont val="Arial"/>
        <family val="2"/>
      </rPr>
      <t>Representa el monto de equipo e instrumental médico y de laboratorio requerido para proporcionar los servicios médicos, hospitalarios y demás actividades de salud e investigación científica y técnica. Incluye refacciones y accesorios mayores correspondientes a estos activos.</t>
    </r>
  </si>
  <si>
    <r>
      <t xml:space="preserve">1.2.4.4 Equipo de Transporte: </t>
    </r>
    <r>
      <rPr>
        <sz val="9"/>
        <color theme="1"/>
        <rFont val="Arial"/>
        <family val="2"/>
      </rPr>
      <t>Representa el monto de toda clase de equipo de transporte terrestre, ferroviario, aéreo, aeroespacial, marítimo, lacustre, fluvial y auxiliar de transporte. Incluye refacciones y accesorios mayores correspondientes a estos activos.</t>
    </r>
  </si>
  <si>
    <r>
      <t xml:space="preserve">1.2.4.5 Equipo de Defensa y Seguridad: </t>
    </r>
    <r>
      <rPr>
        <sz val="9"/>
        <color theme="1"/>
        <rFont val="Arial"/>
        <family val="2"/>
      </rPr>
      <t>Representa el monto de maquinaria y equipo necesario para el desarrollo de las funciones de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t>
    </r>
  </si>
  <si>
    <r>
      <t xml:space="preserve">1.2.4.6 Maquinaria, Otros Equipos y Herramientas: </t>
    </r>
    <r>
      <rPr>
        <sz val="9"/>
        <color theme="1"/>
        <rFont val="Arial"/>
        <family val="2"/>
      </rPr>
      <t>Representa el monto de</t>
    </r>
    <r>
      <rPr>
        <b/>
        <sz val="9"/>
        <color theme="1"/>
        <rFont val="Arial"/>
        <family val="2"/>
      </rPr>
      <t xml:space="preserve"> </t>
    </r>
    <r>
      <rPr>
        <sz val="9"/>
        <color theme="1"/>
        <rFont val="Arial"/>
        <family val="2"/>
      </rPr>
      <t>toda clase de maquinaria y equipo no comprendidas en las cuentas anteriores. Incluye refacciones y accesorios mayores correspondientes a estos activos.</t>
    </r>
  </si>
  <si>
    <r>
      <t xml:space="preserve">1.2.4.7 Colecciones, Obras de Arte y Objetos Valiosos: </t>
    </r>
    <r>
      <rPr>
        <sz val="9"/>
        <color theme="1"/>
        <rFont val="Arial"/>
        <family val="2"/>
      </rPr>
      <t>Representa el monto de bienes artísticos, obras de arte, objetos valiosos y otros elementos coleccionables.</t>
    </r>
  </si>
  <si>
    <r>
      <t xml:space="preserve">1.2.4.8 Activos Biológicos: </t>
    </r>
    <r>
      <rPr>
        <sz val="9"/>
        <color theme="1"/>
        <rFont val="Arial"/>
        <family val="2"/>
      </rPr>
      <t>Representa el monto de</t>
    </r>
    <r>
      <rPr>
        <b/>
        <sz val="9"/>
        <color theme="1"/>
        <rFont val="Arial"/>
        <family val="2"/>
      </rPr>
      <t xml:space="preserve"> </t>
    </r>
    <r>
      <rPr>
        <sz val="9"/>
        <color theme="1"/>
        <rFont val="Arial"/>
        <family val="2"/>
      </rPr>
      <t>toda clase de especies animales y otros seres vivos, tanto para su utilización en el trabajo como para su fomento, exhibición y reproducción.</t>
    </r>
  </si>
  <si>
    <r>
      <t xml:space="preserve">1.2.5.1 Software: </t>
    </r>
    <r>
      <rPr>
        <sz val="9"/>
        <color theme="1"/>
        <rFont val="Arial"/>
        <family val="2"/>
      </rPr>
      <t>Representa el monto</t>
    </r>
    <r>
      <rPr>
        <b/>
        <sz val="9"/>
        <color theme="1"/>
        <rFont val="Arial"/>
        <family val="2"/>
      </rPr>
      <t xml:space="preserve"> </t>
    </r>
    <r>
      <rPr>
        <sz val="9"/>
        <color theme="1"/>
        <rFont val="Arial"/>
        <family val="2"/>
      </rPr>
      <t>de paquetes y programas de informática, para ser aplicados en los sistemas administrativos y operativos computarizados del ente público.</t>
    </r>
  </si>
  <si>
    <r>
      <t xml:space="preserve">1.2.5.2 Patentes, Marcas y Derechos: </t>
    </r>
    <r>
      <rPr>
        <sz val="9"/>
        <color theme="1"/>
        <rFont val="Arial"/>
        <family val="2"/>
      </rPr>
      <t>Representa el monto de patentes, marcas y derechos, para el desarrollo de las funciones del ente público.</t>
    </r>
  </si>
  <si>
    <r>
      <t xml:space="preserve">1.2.5.3 Concesiones y Franquicias: </t>
    </r>
    <r>
      <rPr>
        <sz val="9"/>
        <color theme="1"/>
        <rFont val="Arial"/>
        <family val="2"/>
      </rPr>
      <t>Representa el monto de derechos de explotación y franquicias para el uso del ente público.</t>
    </r>
  </si>
  <si>
    <r>
      <t xml:space="preserve">1.2.5.4 Licencias: </t>
    </r>
    <r>
      <rPr>
        <sz val="9"/>
        <color theme="1"/>
        <rFont val="Arial"/>
        <family val="2"/>
      </rPr>
      <t>Representa el monto de permisos informáticos e intelectuales así como permisos relacionados con negocios.</t>
    </r>
  </si>
  <si>
    <r>
      <t xml:space="preserve">1.2.5.9 Otros Activos Intangibles: </t>
    </r>
    <r>
      <rPr>
        <sz val="9"/>
        <color theme="1"/>
        <rFont val="Arial"/>
        <family val="2"/>
      </rPr>
      <t>Representa el monto de derechos por el uso de activos de la propiedad industrial, comercial, intelectual y otros, no incluidos en las cuentas anteriores.</t>
    </r>
  </si>
  <si>
    <r>
      <t xml:space="preserve">1.2.6.1 Depreciación Acumulada de Bienes Inmuebles: </t>
    </r>
    <r>
      <rPr>
        <sz val="9"/>
        <color theme="1"/>
        <rFont val="Arial"/>
        <family val="2"/>
      </rPr>
      <t>Representa el monto de la depreciación de bienes inmuebles, de acuerdo a los lineamientos que emita el CONAC. Integra los montos acumulados de ejercicios fiscales anteriores.</t>
    </r>
  </si>
  <si>
    <r>
      <t xml:space="preserve">1.2.6.2 Depreciación Acumulada de Infraestructura: </t>
    </r>
    <r>
      <rPr>
        <sz val="9"/>
        <color theme="1"/>
        <rFont val="Arial"/>
        <family val="2"/>
      </rPr>
      <t>Representa el monto de la depreciación de infraestructura, de acuerdo a los lineamientos que emita el CONAC. Integra los montos acumulados de ejercicios fiscales anteriores.</t>
    </r>
  </si>
  <si>
    <r>
      <t xml:space="preserve">1.2.6.3 Depreciación Acumulada de Bienes Muebles: </t>
    </r>
    <r>
      <rPr>
        <sz val="9"/>
        <color theme="1"/>
        <rFont val="Arial"/>
        <family val="2"/>
      </rPr>
      <t>Representa el monto de la depreciación de bienes muebles, de acuerdo a los lineamientos que emita el CONAC. Integra los montos acumulados de ejercicios fiscales anteriores.</t>
    </r>
  </si>
  <si>
    <r>
      <t xml:space="preserve">1.2.6.4 Deterioro Acumulado de Activos Biológicos: </t>
    </r>
    <r>
      <rPr>
        <sz val="9"/>
        <color theme="1"/>
        <rFont val="Arial"/>
        <family val="2"/>
      </rPr>
      <t>Representa el monto del deterioro que se establece anualmente de acuerdo con los lineamientos que emita el CONAC, a fin de prever las pérdidas derivadas de la disminución de cantidad o calidad de activos biológicos, independientemente de su venta. Integra los montos acumulados de ejercicios fiscales anteriores.</t>
    </r>
  </si>
  <si>
    <r>
      <t xml:space="preserve">1.2.6.5 Amortización Acumulada de Activos Intangibles: </t>
    </r>
    <r>
      <rPr>
        <sz val="9"/>
        <color theme="1"/>
        <rFont val="Arial"/>
        <family val="2"/>
      </rPr>
      <t>Representa el monto de la amortización de activos intangibles de acuerdo con los lineamientos que emita el CONAC e integra los montos acumulados de ejercicios fiscales anteriores.</t>
    </r>
  </si>
  <si>
    <r>
      <t xml:space="preserve">1.2.7.1 Estudios, Formulación y Evaluación de Proyectos: </t>
    </r>
    <r>
      <rPr>
        <sz val="9"/>
        <color theme="1"/>
        <rFont val="Arial"/>
        <family val="2"/>
      </rPr>
      <t>Representa el monto los estudios, formulación y evaluación de proyectos productivos no incluidos en las cuentas anteriores.</t>
    </r>
  </si>
  <si>
    <r>
      <t xml:space="preserve">1.2.7.2 Derechos Sobre Bienes en Régimen de Arrendamiento Financiero: </t>
    </r>
    <r>
      <rPr>
        <sz val="9"/>
        <color theme="1"/>
        <rFont val="Arial"/>
        <family val="2"/>
      </rPr>
      <t>Representa el monto de los contratos por virtud de los cuales se adquiere el uso o goce temporal de bienes tangibles con opción a compra.</t>
    </r>
  </si>
  <si>
    <r>
      <t xml:space="preserve">1.2.7.3 Gastos Pagados por Adelantado a Largo Plazo: </t>
    </r>
    <r>
      <rPr>
        <sz val="9"/>
        <color theme="1"/>
        <rFont val="Arial"/>
        <family val="2"/>
      </rPr>
      <t>Representa el monto de los gastos pagados por adelantado, con vencimiento mayor a doce meses.</t>
    </r>
  </si>
  <si>
    <r>
      <t xml:space="preserve">1.2.7.4 Anticipos a Largo Plazo: </t>
    </r>
    <r>
      <rPr>
        <sz val="9"/>
        <color theme="1"/>
        <rFont val="Arial"/>
        <family val="2"/>
      </rPr>
      <t>Representa los anticipos entregados previo a la recepción parcial o total de bienes o prestación de servicios, que serán exigibles en un plazo mayor a doce meses.</t>
    </r>
  </si>
  <si>
    <r>
      <t xml:space="preserve">1.2.7.5 Beneficios al Retiro de Empleados Pagados por Adelantado: </t>
    </r>
    <r>
      <rPr>
        <sz val="9"/>
        <color theme="1"/>
        <rFont val="Arial"/>
        <family val="2"/>
      </rPr>
      <t>Representa las erogaciones pagadas por anticipado provenientes de planes de pensiones, primas de antigüedad e indemnizaciones, por jubilación o por retiro.</t>
    </r>
  </si>
  <si>
    <r>
      <t xml:space="preserve">1.2.7.9 Otros Activos Diferidos: </t>
    </r>
    <r>
      <rPr>
        <sz val="9"/>
        <color theme="1"/>
        <rFont val="Arial"/>
        <family val="2"/>
      </rPr>
      <t>Representa el monto de otros bienes y derechos; a favor del ente público, cuyo beneficio se recibirá, en un período mayor a doce meses, no incluidos en las cuentas anteriores.</t>
    </r>
  </si>
  <si>
    <r>
      <t xml:space="preserve">1.2.8.1 Estimaciones por Pérdida de Cuentas Incobrables de Documentos por Cobrar a Largo Plazo: </t>
    </r>
    <r>
      <rPr>
        <sz val="9"/>
        <color theme="1"/>
        <rFont val="Arial"/>
        <family val="2"/>
      </rPr>
      <t>Representa el monto de la estimación que se establece anualmente por contingencia, de acuerdo a los lineamientos que emita el CONAC, con el fin de prever las pérdidas derivadas de la incobrabilidad de documentos por cobrar, emitidos en un plazo mayor a doce meses.</t>
    </r>
  </si>
  <si>
    <r>
      <t xml:space="preserve">1.2.8.2 Estimaciones por Pérdida de Cuentas Incobrables de Deudores Diversos por Cobrar a Largo Plazo: </t>
    </r>
    <r>
      <rPr>
        <sz val="9"/>
        <color theme="1"/>
        <rFont val="Arial"/>
        <family val="2"/>
      </rPr>
      <t>Representa el monto de la estimación que se establece anualmente por contingencia, de acuerdo a los lineamientos que emita el CONAC, con el fin de prever las pérdidas derivadas de la incobrabilidad de deudores diversos.</t>
    </r>
  </si>
  <si>
    <r>
      <t xml:space="preserve">1.2.8.3 Estimaciones por Pérdida de Cuentas Incobrables de Ingresos por Recuperar a Largo Plazo: </t>
    </r>
    <r>
      <rPr>
        <sz val="9"/>
        <color theme="1"/>
        <rFont val="Arial"/>
        <family val="2"/>
      </rPr>
      <t>Representa el monto de la estimación que se establece anualmente por contingencia, de acuerdo a los lineamientos que emita el CONAC, con el fin de prever las pérdidas derivadas de la incobrabilidad de ingresos por cobrar, emitidos en un plazo mayor a doce meses.</t>
    </r>
  </si>
  <si>
    <r>
      <t xml:space="preserve">1.2.8.4 Estimaciones por Pérdida de Cuentas Incobrables de Préstamos Otorgados a Largo Plazo: </t>
    </r>
    <r>
      <rPr>
        <sz val="9"/>
        <color theme="1"/>
        <rFont val="Arial"/>
        <family val="2"/>
      </rPr>
      <t>Representa el monto de la estimación que se establece anualmente por contingencia, de acuerdo a los lineamientos que emita el CONAC, con el fin de prever las pérdidas derivadas de la incobrabilidad de préstamos otorgados, emitido en un plazo mayor a doce meses.</t>
    </r>
  </si>
  <si>
    <r>
      <t xml:space="preserve">1.2.8.9 Estimaciones por Pérdida de Otras Cuentas Incobrables a Largo Plazo: </t>
    </r>
    <r>
      <rPr>
        <sz val="9"/>
        <color theme="1"/>
        <rFont val="Arial"/>
        <family val="2"/>
      </rPr>
      <t>Representa el monto de la estimación que se establece anualmente por contingencia, de acuerdo a los lineamientos que emita el CONAC, con el fin de prever las pérdidas derivadas de la incobrabilidad de otros derechos a recibir efectivo o equivalentes que correspondan, emitido en un plazo mayor a doce meses.</t>
    </r>
  </si>
  <si>
    <r>
      <t xml:space="preserve">1.2.9.1 Bienes en Concesión: </t>
    </r>
    <r>
      <rPr>
        <sz val="9"/>
        <color theme="1"/>
        <rFont val="Arial"/>
        <family val="2"/>
      </rPr>
      <t>Representa los bienes propiedad del ente público, otorgados en concesión.</t>
    </r>
  </si>
  <si>
    <r>
      <t xml:space="preserve">1.2.9.2 Bienes en Arrendamiento Financiero: </t>
    </r>
    <r>
      <rPr>
        <sz val="9"/>
        <color theme="1"/>
        <rFont val="Arial"/>
        <family val="2"/>
      </rPr>
      <t>Representa los bienes en arrendamiento financiero en virtud del cual se tiene el uso o goce temporal con opción a compra. Estos bienes se depreciarán de acuerdo a los lineamientos que emita el CONAC.</t>
    </r>
  </si>
  <si>
    <r>
      <t xml:space="preserve">1.2.9.3 Bienes en Comodato: </t>
    </r>
    <r>
      <rPr>
        <sz val="9"/>
        <color theme="1"/>
        <rFont val="Arial"/>
        <family val="2"/>
      </rPr>
      <t>Representa el monto de los bienes propiedad del ente público otorgados en comodato.</t>
    </r>
  </si>
  <si>
    <r>
      <t xml:space="preserve">2.1.1.1 Servicios Personales por Pagar a Corto Plazo: </t>
    </r>
    <r>
      <rPr>
        <sz val="9"/>
        <color theme="1"/>
        <rFont val="Arial"/>
        <family val="2"/>
      </rPr>
      <t>Representa los adeudos por las remuneraciones del personal al servicio del ente público, de carácter permanente o transitorio, que deberá pagar en un plazo menor o igual a doce meses.</t>
    </r>
  </si>
  <si>
    <r>
      <t xml:space="preserve">2.1.1.2 Proveedores por Pagar a Corto Plazo: </t>
    </r>
    <r>
      <rPr>
        <sz val="9"/>
        <color theme="1"/>
        <rFont val="Arial"/>
        <family val="2"/>
      </rPr>
      <t>Representa los adeudos con proveedores derivados de operaciones del ente público, con vencimiento menor o igual a doce meses.</t>
    </r>
  </si>
  <si>
    <r>
      <t xml:space="preserve">2.1.1.3 Contratistas por Obras Públicas por Pagar a Corto Plazo: </t>
    </r>
    <r>
      <rPr>
        <sz val="9"/>
        <color theme="1"/>
        <rFont val="Arial"/>
        <family val="2"/>
      </rPr>
      <t>Representa los adeudos con contratistas derivados de obras, proyectos productivos y acciones de fomento, en un plazo menor o igual a doce meses.</t>
    </r>
  </si>
  <si>
    <r>
      <t xml:space="preserve">2.1.1.4 Participaciones y Aportaciones por Pagar a Corto Plazo: </t>
    </r>
    <r>
      <rPr>
        <sz val="9"/>
        <color theme="1"/>
        <rFont val="Arial"/>
        <family val="2"/>
      </rPr>
      <t>Representa los adeudos para cubrir las participaciones y aportaciones a las Entidades Federativas y los Municipios.</t>
    </r>
  </si>
  <si>
    <r>
      <t xml:space="preserve">2.1.1.5 Transferencias Otorgadas por Pagar a Corto Plazo: </t>
    </r>
    <r>
      <rPr>
        <sz val="9"/>
        <color theme="1"/>
        <rFont val="Arial"/>
        <family val="2"/>
      </rPr>
      <t>Representa los adeudos en forma directa o indirecta a los sectores público, privado y externo.</t>
    </r>
  </si>
  <si>
    <r>
      <t xml:space="preserve">2.1.1.6 Intereses, Comisiones y Otros Gastos de la Deuda Pública por Pagar a Corto Plazo: </t>
    </r>
    <r>
      <rPr>
        <sz val="9"/>
        <color theme="1"/>
        <rFont val="Arial"/>
        <family val="2"/>
      </rPr>
      <t>Representa la obligación del pago de intereses, comisiones y otros gastos de la deuda pública derivados de los diversos créditos o financiamientos contratados con instituciones nacionales y extranjeras, privadas y mixtas de crédito y con otros acreedores.</t>
    </r>
  </si>
  <si>
    <r>
      <t xml:space="preserve">2.1.1.7 Retenciones y Contribuciones por Pagar a Corto Plazo: </t>
    </r>
    <r>
      <rPr>
        <sz val="9"/>
        <color theme="1"/>
        <rFont val="Arial"/>
        <family val="2"/>
      </rPr>
      <t>Representa el monto de las retenciones efectuadas a contratistas y a proveedores de bienes y servicios, las retenciones sobre las remuneraciones realizadas al personal, así como las contribuciones por pagar, entre otras, cuya liquidación se prevé realizar en un plazo menor o igual a doce meses.</t>
    </r>
  </si>
  <si>
    <r>
      <t xml:space="preserve">2.1.1.8 Devoluciones de la Ley de Ingresos por Pagar a Corto Plazo: </t>
    </r>
    <r>
      <rPr>
        <sz val="9"/>
        <color theme="1"/>
        <rFont val="Arial"/>
        <family val="2"/>
      </rPr>
      <t>Representa el monto de las devoluciones de la Ley de Ingresos por pagar, en un plazo menor o igual a doce meses.</t>
    </r>
  </si>
  <si>
    <r>
      <t xml:space="preserve">2.1.1.9 Otras Cuentas por Pagar a Corto Plazo: </t>
    </r>
    <r>
      <rPr>
        <sz val="9"/>
        <color theme="1"/>
        <rFont val="Arial"/>
        <family val="2"/>
      </rPr>
      <t>Representa el monto de los adeudos del ente público, que deberá pagar en un plazo menor o igual a doce meses, no incluidas en las cuentas anteriores.</t>
    </r>
  </si>
  <si>
    <r>
      <t xml:space="preserve">2.1.2.1 Documentos Comerciales por Pagar a Corto Plazo: </t>
    </r>
    <r>
      <rPr>
        <sz val="9"/>
        <color theme="1"/>
        <rFont val="Arial"/>
        <family val="2"/>
      </rPr>
      <t>Representa los adeudos documentados derivados de operaciones del ente público con vencimiento menor o igual a doce meses.</t>
    </r>
  </si>
  <si>
    <r>
      <t xml:space="preserve">2.1.2.2 Documentos con Contratistas por Obras Públicas por Pagar a Corto Plazo: </t>
    </r>
    <r>
      <rPr>
        <sz val="9"/>
        <color theme="1"/>
        <rFont val="Arial"/>
        <family val="2"/>
      </rPr>
      <t>Representa los adeudos documentados con contratistas derivados de obra, proyectos productivos y acciones de fomento, en un plazo menor o igual a doce meses.</t>
    </r>
  </si>
  <si>
    <r>
      <t xml:space="preserve">2.1.2.9 Otros Documentos por Pagar a Corto Plazo: </t>
    </r>
    <r>
      <rPr>
        <sz val="9"/>
        <color theme="1"/>
        <rFont val="Arial"/>
        <family val="2"/>
      </rPr>
      <t>Representa los adeudos documentados que deberá pagar, en un plazo menor o igual a doce meses, no incluidos en las cuentas anteriores.</t>
    </r>
  </si>
  <si>
    <r>
      <t xml:space="preserve">2.1.3.1 Porción a Corto Plazo de la Deuda Pública Interna: </t>
    </r>
    <r>
      <rPr>
        <sz val="9"/>
        <color theme="1"/>
        <rFont val="Arial"/>
        <family val="2"/>
      </rPr>
      <t>Representa los adeudos por amortización de la deuda pública interna, que deberá pagar en un plazo menor o igual a doce meses.</t>
    </r>
  </si>
  <si>
    <r>
      <t xml:space="preserve">2.1.3.2 Porción a Corto Plazo de la Deuda Pública Externa: </t>
    </r>
    <r>
      <rPr>
        <sz val="9"/>
        <color theme="1"/>
        <rFont val="Arial"/>
        <family val="2"/>
      </rPr>
      <t>Representa los adeudos por amortización de la deuda pública externa, que deberá pagar en un plazo menor o igual a doce meses.</t>
    </r>
  </si>
  <si>
    <r>
      <t xml:space="preserve">2.1.3.3 Porción a Corto Plazo de Arrendamiento Financiero: </t>
    </r>
    <r>
      <rPr>
        <sz val="9"/>
        <color theme="1"/>
        <rFont val="Arial"/>
        <family val="2"/>
      </rPr>
      <t>Representa los adeudos por amortización del arrendamiento financiero, que deberá pagar en un plazo menor o igual a doce meses.</t>
    </r>
  </si>
  <si>
    <r>
      <t xml:space="preserve">2.1.4.1 Títulos y Valores de la Deuda Pública Interna a Corto Plazo: </t>
    </r>
    <r>
      <rPr>
        <sz val="9"/>
        <color theme="1"/>
        <rFont val="Arial"/>
        <family val="2"/>
      </rPr>
      <t>Representa los adeudos contraídos por la colocación de bonos y otros títulos valores de la deuda pública interna, con vencimiento en un plazo menor o igual a doce meses.</t>
    </r>
  </si>
  <si>
    <r>
      <t xml:space="preserve">2.1.4.2 Títulos y Valores de la Deuda Pública Externa a Corto Plazo: </t>
    </r>
    <r>
      <rPr>
        <sz val="9"/>
        <color theme="1"/>
        <rFont val="Arial"/>
        <family val="2"/>
      </rPr>
      <t>Representa los adeudos contraídos por la colocación de bonos y otros títulos valores de la deuda pública externa, con vencimiento en un plazo menor o igual a doce meses.</t>
    </r>
  </si>
  <si>
    <r>
      <t xml:space="preserve">2.1.5.1 Ingresos Cobrados por Adelantado a Corto Plazo: </t>
    </r>
    <r>
      <rPr>
        <sz val="9"/>
        <color theme="1"/>
        <rFont val="Arial"/>
        <family val="2"/>
      </rPr>
      <t>Representa las obligaciones por ingresos cobrados por adelantado que se reconocerán en un plazo menor o igual a doce meses.</t>
    </r>
  </si>
  <si>
    <r>
      <t xml:space="preserve">2.1.5.2 Intereses Cobrados por Adelantado a Corto Plazo: </t>
    </r>
    <r>
      <rPr>
        <sz val="9"/>
        <color theme="1"/>
        <rFont val="Arial"/>
        <family val="2"/>
      </rPr>
      <t>Representa las obligaciones por intereses cobrados por adelantado que se reconocerán en un plazo menor o igual a doce meses.</t>
    </r>
  </si>
  <si>
    <r>
      <t xml:space="preserve">2.1.5.9 Otros Pasivos Diferidos a Corto Plazo: </t>
    </r>
    <r>
      <rPr>
        <sz val="9"/>
        <color theme="1"/>
        <rFont val="Arial"/>
        <family val="2"/>
      </rPr>
      <t>Representa las obligaciones del ente público cuyo beneficio se recibió por anticipado y se reconocerá en un plazo menor o igual a doce meses, no incluidos en las cuentas anteriores.</t>
    </r>
  </si>
  <si>
    <r>
      <t xml:space="preserve">2.1.6.1 Fondos en Garantía a Corto Plazo: </t>
    </r>
    <r>
      <rPr>
        <sz val="9"/>
        <color theme="1"/>
        <rFont val="Arial"/>
        <family val="2"/>
      </rPr>
      <t>Representa los fondos en garantía del cumplimiento de obligaciones contractuales o legales que, eventualmente, se tendrán que devolver a su titular en un plazo menor o igual a doce meses.</t>
    </r>
  </si>
  <si>
    <r>
      <t xml:space="preserve">2.1.6.2 Fondos en Administración a Corto Plazo: </t>
    </r>
    <r>
      <rPr>
        <sz val="9"/>
        <color theme="1"/>
        <rFont val="Arial"/>
        <family val="2"/>
      </rPr>
      <t>Representa los fondos de terceros, recibidos para su administración que, eventualmente, se tendrán que devolver a su titular en un plazo menor o igual a doce meses.</t>
    </r>
  </si>
  <si>
    <r>
      <t xml:space="preserve">2.1.6.3 Fondos Contingentes a Corto Plazo: </t>
    </r>
    <r>
      <rPr>
        <sz val="9"/>
        <color theme="1"/>
        <rFont val="Arial"/>
        <family val="2"/>
      </rPr>
      <t>Representa los fondos recibidos para su administración para cubrir necesidades fortuitas en un plazo menor o igual a doce meses.</t>
    </r>
  </si>
  <si>
    <r>
      <t xml:space="preserve">2.1.6.4 Fondos de Fideicomisos, Mandatos y Contratos Análogos a Corto Plazo: </t>
    </r>
    <r>
      <rPr>
        <sz val="9"/>
        <color theme="1"/>
        <rFont val="Arial"/>
        <family val="2"/>
      </rPr>
      <t>Representa los recursos por entregar a instituciones para su manejo de acuerdo a su fin con el que fue creado, en un plazo menor o igual a doce meses.</t>
    </r>
  </si>
  <si>
    <r>
      <t xml:space="preserve">2.1.6.5 Otros Fondos de Terceros en Garantía y/o Administración a Corto Plazo: </t>
    </r>
    <r>
      <rPr>
        <sz val="9"/>
        <color theme="1"/>
        <rFont val="Arial"/>
        <family val="2"/>
      </rPr>
      <t>Representa los fondos y bienes de propiedad de terceros, en garantía del cumplimiento de obligaciones contractuales o legales, o para su administración que eventualmente, se tendrán que devolver a su titular en un plazo menor o igual a doce meses, no incluidos en las cuentas anteriores.</t>
    </r>
  </si>
  <si>
    <r>
      <t xml:space="preserve">2.1.6.6 Valores y Bienes en Garantía a Corto Plazo: </t>
    </r>
    <r>
      <rPr>
        <sz val="9"/>
        <color theme="1"/>
        <rFont val="Arial"/>
        <family val="2"/>
      </rPr>
      <t>Representa los valores y bienes en garantía del cumplimiento de obligaciones contractuales o legales que, eventualmente, se tendrán que devolver a su titular en un plazo menor o igual a doce meses.</t>
    </r>
  </si>
  <si>
    <r>
      <t xml:space="preserve">2.1.7.1 Provisión para Demandas y Juicios a Corto Plazo: </t>
    </r>
    <r>
      <rPr>
        <sz val="9"/>
        <color theme="1"/>
        <rFont val="Arial"/>
        <family val="2"/>
      </rPr>
      <t>Representa las obligaciones a cargo del ente público, originadas por contingencias de demandas y juicios, cuya exactitud del valor depende de un hecho futuro y estas obligaciones deben ser justificables y su medición monetaria debe ser confiable, en un plazo menor o igual a doce meses. De acuerdo a los lineamientos que emita el CONAC.</t>
    </r>
  </si>
  <si>
    <r>
      <t xml:space="preserve">2.1.7.2 Provisión para Contingencias a Corto Plazo: </t>
    </r>
    <r>
      <rPr>
        <sz val="9"/>
        <color theme="1"/>
        <rFont val="Arial"/>
        <family val="2"/>
      </rPr>
      <t>Representa las obligaciones a cargo del ente público, originadas por contingencias, cuya exactitud del valor depende de un hecho futuro; estas obligaciones deben ser justificables y su medición monetaria debe ser confiable, en un plazo menor o igual a doce meses. De acuerdo a los lineamientos que emita el CONAC.</t>
    </r>
  </si>
  <si>
    <r>
      <t xml:space="preserve">2.1.7.9 Otras Provisiones a Corto Plazo: </t>
    </r>
    <r>
      <rPr>
        <sz val="9"/>
        <color theme="1"/>
        <rFont val="Arial"/>
        <family val="2"/>
      </rPr>
      <t>Representa las obligaciones a cargo del ente público, originadas en circunstancias ciertas, cuya exactitud del valor depende de un hecho futuro; estas obligaciones deben ser justificables y su medición monetaria debe ser confiable, en un plazo menor o igual a doce meses, no incluidas en las cuentas anteriores. De acuerdo a los lineamientos que emita el CONAC.</t>
    </r>
  </si>
  <si>
    <r>
      <t xml:space="preserve">2.1.9.1 Ingresos por Clasificar: </t>
    </r>
    <r>
      <rPr>
        <sz val="9"/>
        <color theme="1"/>
        <rFont val="Arial"/>
        <family val="2"/>
      </rPr>
      <t>Representa los recursos depositados del ente público, pendientes de clasificar según los conceptos del Clasificador por Rubros de Ingresos.</t>
    </r>
  </si>
  <si>
    <r>
      <t xml:space="preserve">2.1.9.2 Recaudación por Participar: </t>
    </r>
    <r>
      <rPr>
        <sz val="9"/>
        <color theme="1"/>
        <rFont val="Arial"/>
        <family val="2"/>
      </rPr>
      <t>Representa la recaudación correspondiente a conceptos de la Ley de Ingresos en proceso, previo a la participación, en cumplimiento de la Ley de Coordinación Fiscal.</t>
    </r>
  </si>
  <si>
    <r>
      <t xml:space="preserve">2.1.9.9 Otros Pasivos Circulantes: </t>
    </r>
    <r>
      <rPr>
        <sz val="9"/>
        <color theme="1"/>
        <rFont val="Arial"/>
        <family val="2"/>
      </rPr>
      <t>Representa los adeudos del ente público con terceros, no incluidos en las cuentas anteriores.</t>
    </r>
  </si>
  <si>
    <r>
      <t xml:space="preserve">2.2.1.1 Proveedores por Pagar a Largo Plazo: </t>
    </r>
    <r>
      <rPr>
        <sz val="9"/>
        <color theme="1"/>
        <rFont val="Arial"/>
        <family val="2"/>
      </rPr>
      <t>Representa los adeudos con proveedores derivados de operaciones del ente público, con vencimiento mayor a doce meses.</t>
    </r>
  </si>
  <si>
    <r>
      <t xml:space="preserve">2.2.1.2 Contratistas por Obras Públicas por Pagar a Largo Plazo: </t>
    </r>
    <r>
      <rPr>
        <sz val="9"/>
        <color theme="1"/>
        <rFont val="Arial"/>
        <family val="2"/>
      </rPr>
      <t>Representa los adeudos con contratistas derivados de obras, proyectos productivos y acciones de fomento, en un plazo mayor a doce meses.</t>
    </r>
  </si>
  <si>
    <r>
      <t xml:space="preserve">2.2.2.1 Documentos Comerciales por Pagar a Largo Plazo: </t>
    </r>
    <r>
      <rPr>
        <sz val="9"/>
        <color theme="1"/>
        <rFont val="Arial"/>
        <family val="2"/>
      </rPr>
      <t>Representa los adeudos documentados derivados de operaciones del ente público con vencimiento mayor a doce meses.</t>
    </r>
  </si>
  <si>
    <r>
      <t xml:space="preserve">2.2.2.2 Documentos con Contratistas por Obras Públicas por Pagar a Largo Plazo: </t>
    </r>
    <r>
      <rPr>
        <sz val="9"/>
        <color theme="1"/>
        <rFont val="Arial"/>
        <family val="2"/>
      </rPr>
      <t>Representa los adeudos documentados con contratistas derivados de obras, proyectos productivos y acciones de fomento, en un plazo mayor a doce meses.</t>
    </r>
  </si>
  <si>
    <r>
      <t xml:space="preserve">2.2.2.9 Otros Documentos por Pagar a Largo Plazo: </t>
    </r>
    <r>
      <rPr>
        <sz val="9"/>
        <color theme="1"/>
        <rFont val="Arial"/>
        <family val="2"/>
      </rPr>
      <t>Representa los adeudos documentados que deberán pagar, en un plazo mayor a doce meses, no incluidos en las cuentas anteriores.</t>
    </r>
  </si>
  <si>
    <r>
      <t xml:space="preserve">2.2.3.1 Títulos y Valores de la Deuda Pública Interna a Largo Plazo: </t>
    </r>
    <r>
      <rPr>
        <sz val="9"/>
        <color theme="1"/>
        <rFont val="Arial"/>
        <family val="2"/>
      </rPr>
      <t>Representa las obligaciones internas contraídas por el ente público, adquiridas mediante bonos y otros títulos valores de la deuda pública interna, colocados en un plazo mayor a doce meses.</t>
    </r>
  </si>
  <si>
    <r>
      <t xml:space="preserve">2.2.3.2 Títulos y Valores de la Deuda Pública Externa a Largo Plazo: </t>
    </r>
    <r>
      <rPr>
        <sz val="9"/>
        <color theme="1"/>
        <rFont val="Arial"/>
        <family val="2"/>
      </rPr>
      <t>Representa las obligaciones contraídas por el ente público, adquiridas mediante bonos y otros títulos valores de la deuda pública externa, colocados en un plazo mayor a doce meses.</t>
    </r>
  </si>
  <si>
    <r>
      <t xml:space="preserve">2.2.3.3 Préstamos de la Deuda Pública Interna por Pagar a Largo Plazo: </t>
    </r>
    <r>
      <rPr>
        <sz val="9"/>
        <color theme="1"/>
        <rFont val="Arial"/>
        <family val="2"/>
      </rPr>
      <t>Representa las obligaciones del ente público por concepto de deuda pública interna, con vencimiento superior a doce meses.</t>
    </r>
  </si>
  <si>
    <r>
      <t xml:space="preserve">2.2.3.4 Préstamos de la Deuda Pública Externa por Pagar a Largo Plazo: </t>
    </r>
    <r>
      <rPr>
        <sz val="9"/>
        <color theme="1"/>
        <rFont val="Arial"/>
        <family val="2"/>
      </rPr>
      <t>Representa las obligaciones del ente público por concepto de deuda pública externa, con vencimiento superior a doce meses.</t>
    </r>
  </si>
  <si>
    <r>
      <t xml:space="preserve">2.2.3.5 Arrendamiento Financiero por Pagar a Largo Plazo: </t>
    </r>
    <r>
      <rPr>
        <sz val="9"/>
        <color theme="1"/>
        <rFont val="Arial"/>
        <family val="2"/>
      </rPr>
      <t>Representa los adeudos por arrendamiento financiero que deberá pagar en un plazo mayor a doce meses.</t>
    </r>
  </si>
  <si>
    <r>
      <t xml:space="preserve">2.2.4.1 Créditos Diferidos a Largo Plazo: </t>
    </r>
    <r>
      <rPr>
        <sz val="9"/>
        <color theme="1"/>
        <rFont val="Arial"/>
        <family val="2"/>
      </rPr>
      <t>Representa las obligaciones por ingresos cobrados por adelantado que se reconocerán en un plazo mayor a doce meses.</t>
    </r>
  </si>
  <si>
    <r>
      <t xml:space="preserve">2.2.4.2 Intereses Cobrados por Adelantado a Largo Plazo: </t>
    </r>
    <r>
      <rPr>
        <sz val="9"/>
        <color theme="1"/>
        <rFont val="Arial"/>
        <family val="2"/>
      </rPr>
      <t>Representa las obligaciones por intereses cobrados por adelantado que se reconocerán en un plazo menor o igual a doce meses.</t>
    </r>
  </si>
  <si>
    <r>
      <t xml:space="preserve">2.2.4.9 Otros Pasivos Diferidos a Largo Plazo: </t>
    </r>
    <r>
      <rPr>
        <sz val="9"/>
        <color theme="1"/>
        <rFont val="Arial"/>
        <family val="2"/>
      </rPr>
      <t>Representa las obligaciones del ente público cuyo beneficio se recibió por anticipado y se reconocerá en un plazo menor o igual a doce meses, no incluidos en las cuentas anteriores.</t>
    </r>
  </si>
  <si>
    <r>
      <t xml:space="preserve">2.2.5.1 Fondos en Garantía a Largo Plazo: </t>
    </r>
    <r>
      <rPr>
        <sz val="9"/>
        <color theme="1"/>
        <rFont val="Arial"/>
        <family val="2"/>
      </rPr>
      <t>Representa los fondos en garantía del cumplimiento de obligaciones contractuales o legales que, eventualmente, se tendrán que devolver a su titular en un plazo mayor a doce meses.</t>
    </r>
  </si>
  <si>
    <r>
      <t xml:space="preserve">2.2.5.2 Fondos en Administración a Largo Plazo: </t>
    </r>
    <r>
      <rPr>
        <sz val="9"/>
        <color theme="1"/>
        <rFont val="Arial"/>
        <family val="2"/>
      </rPr>
      <t>Representa los fondos de terceros, recibidos para su administración que, eventualmente, se tendrán que devolver a su titular en un plazo mayor a doce meses.</t>
    </r>
  </si>
  <si>
    <r>
      <t xml:space="preserve">2.2.5.3 Fondos Contingentes a Largo Plazo: </t>
    </r>
    <r>
      <rPr>
        <sz val="9"/>
        <color theme="1"/>
        <rFont val="Arial"/>
        <family val="2"/>
      </rPr>
      <t>Representa los fondos recibidos para su administración para cubrir necesidades fortuitas en un plazo mayor a doce meses.</t>
    </r>
  </si>
  <si>
    <r>
      <t xml:space="preserve">2.2.5.4 Fondos de Fideicomisos, Mandatos y Contratos Análogos a Largo Plazo: </t>
    </r>
    <r>
      <rPr>
        <sz val="9"/>
        <color theme="1"/>
        <rFont val="Arial"/>
        <family val="2"/>
      </rPr>
      <t>Representa los recursos por entregar a instituciones para su manejo de acuerdo con el fin para el que fueron creados, en un plazo mayor a doce meses.</t>
    </r>
  </si>
  <si>
    <r>
      <t xml:space="preserve">2.2.5.5 Otros Fondos de Terceros en Garantía y/o Administración a Largo Plazo: </t>
    </r>
    <r>
      <rPr>
        <sz val="9"/>
        <color theme="1"/>
        <rFont val="Arial"/>
        <family val="2"/>
      </rPr>
      <t>Representa los fondos propiedad de terceros, en garantía del cumplimiento de obligaciones contractuales o legales, o para su administración que eventualmente se tendrán que devolver a su titular en un plazo mayor a doce meses, no incluidos en las cuentas anteriores.</t>
    </r>
  </si>
  <si>
    <r>
      <t xml:space="preserve">2.2.5.6 Valores y Bienes en Garantía a Largo Plazo: </t>
    </r>
    <r>
      <rPr>
        <sz val="9"/>
        <color theme="1"/>
        <rFont val="Arial"/>
        <family val="2"/>
      </rPr>
      <t>Representa los valores y bienes en garantía del cumplimiento de obligaciones contractuales o legales que, eventualmente, se tendrán que devolver a su titular en un plazo mayor a doce meses.</t>
    </r>
  </si>
  <si>
    <r>
      <t xml:space="preserve">2.2.6.1 Provisión para Demandas y Juicios a Largo Plazo: </t>
    </r>
    <r>
      <rPr>
        <sz val="9"/>
        <color theme="1"/>
        <rFont val="Arial"/>
        <family val="2"/>
      </rPr>
      <t>Representa las obligaciones a cargo del ente público, originadas por contingencias de demandas y juicios, cuya exactitud del valor depende de un hecho futuro; estas obligaciones deben ser justificables y su medición monetaria debe ser confiable, en un plazo mayor a doce meses. De acuerdo a los lineamientos que emita el CONAC.</t>
    </r>
  </si>
  <si>
    <r>
      <t xml:space="preserve">2.2.6.2 Provisión para Pensiones a Largo Plazo: </t>
    </r>
    <r>
      <rPr>
        <sz val="9"/>
        <color theme="1"/>
        <rFont val="Arial"/>
        <family val="2"/>
      </rPr>
      <t>Representa las obligaciones a cargo del ente público, originadas por contingencias de pensiones, cuya exactitud del valor depende de un hecho futuro; estas obligaciones deben ser justificables y su medición monetaria debe ser confiable, en un plazo mayor a doce meses. De acuerdo a los lineamientos que emita el CONAC.</t>
    </r>
  </si>
  <si>
    <r>
      <t xml:space="preserve">2.2.6.3 Provisión para Contingencias a Largo Plazo: </t>
    </r>
    <r>
      <rPr>
        <sz val="9"/>
        <color theme="1"/>
        <rFont val="Arial"/>
        <family val="2"/>
      </rPr>
      <t>Representa las obligaciones a cargo del ente público, originadas por contingencias, cuya exactitud del valor depende de un hecho futuro; estas obligaciones deben ser justificables y su medición monetaria debe ser confiable, en un plazo mayor a doce meses.</t>
    </r>
  </si>
  <si>
    <r>
      <t xml:space="preserve">2.2.6.9 Otras Provisiones a Largo Plazo: </t>
    </r>
    <r>
      <rPr>
        <sz val="9"/>
        <color theme="1"/>
        <rFont val="Arial"/>
        <family val="2"/>
      </rPr>
      <t>Representa las obligaciones a cargo del ente público, originadas en circunstancias ciertas, cuya exactitud del valor depende de un hecho futuro; estas obligaciones deben ser justificables y su medición monetaria debe ser confiable, en un plazo mayor a doce meses, no incluidas en las cuentas anteriores. De acuerdo a los lineamientos que emita el CONAC.</t>
    </r>
  </si>
  <si>
    <r>
      <t xml:space="preserve">3.1.1 Aportaciones: </t>
    </r>
    <r>
      <rPr>
        <sz val="9"/>
        <color theme="1"/>
        <rFont val="Arial"/>
        <family val="2"/>
      </rPr>
      <t>Representa los recursos aportados en efectivo o en especie, con fines permanentes de incrementar la Hacienda Pública/Patrimonio del ente público.</t>
    </r>
  </si>
  <si>
    <r>
      <t xml:space="preserve">3.1.2 Donaciones de Capital: </t>
    </r>
    <r>
      <rPr>
        <sz val="9"/>
        <color theme="1"/>
        <rFont val="Arial"/>
        <family val="2"/>
      </rPr>
      <t>Representa el monto de las transferencias de capital, en dinero o en especie, recibidas de unidades gubernamentales u otras instituciones, con el fin de dotar al ente público de activos necesarios para su funcionamiento.</t>
    </r>
  </si>
  <si>
    <r>
      <t xml:space="preserve">3.1.3 Actualización del la Hacienda Pública/Patrimonio: </t>
    </r>
    <r>
      <rPr>
        <sz val="9"/>
        <color theme="1"/>
        <rFont val="Arial"/>
        <family val="2"/>
      </rPr>
      <t>Su utilización será de</t>
    </r>
    <r>
      <rPr>
        <b/>
        <sz val="9"/>
        <color theme="1"/>
        <rFont val="Arial"/>
        <family val="2"/>
      </rPr>
      <t xml:space="preserve"> </t>
    </r>
    <r>
      <rPr>
        <sz val="9"/>
        <color theme="1"/>
        <rFont val="Arial"/>
        <family val="2"/>
      </rPr>
      <t>acuerdo con los lineamientos que emita el CONAC.</t>
    </r>
  </si>
  <si>
    <r>
      <t xml:space="preserve">3.2.1 Resultados del Ejercicio (Ahorro/Desahorro): </t>
    </r>
    <r>
      <rPr>
        <sz val="9"/>
        <color theme="1"/>
        <rFont val="Arial"/>
        <family val="2"/>
      </rPr>
      <t>Representa el monto del resultado del resultado de la gestión del ejercicio, respecto de los ingresos y gastos corrientes.</t>
    </r>
  </si>
  <si>
    <r>
      <t xml:space="preserve">3.2.2 Resultados de Ejercicios Anteriores: </t>
    </r>
    <r>
      <rPr>
        <sz val="9"/>
        <color theme="1"/>
        <rFont val="Arial"/>
        <family val="2"/>
      </rPr>
      <t>Representa el monto correspondiente de resultados de la gestión acumulados provenientes de ejercicios anteriores.</t>
    </r>
  </si>
  <si>
    <r>
      <t xml:space="preserve">3.2.3.1 Revalúo de Bienes Inmuebles: </t>
    </r>
    <r>
      <rPr>
        <sz val="9"/>
        <color theme="1"/>
        <rFont val="Arial"/>
        <family val="2"/>
      </rPr>
      <t>Su utilización será de</t>
    </r>
    <r>
      <rPr>
        <b/>
        <sz val="9"/>
        <color theme="1"/>
        <rFont val="Arial"/>
        <family val="2"/>
      </rPr>
      <t xml:space="preserve"> </t>
    </r>
    <r>
      <rPr>
        <sz val="9"/>
        <color theme="1"/>
        <rFont val="Arial"/>
        <family val="2"/>
      </rPr>
      <t>acuerdo con los lineamientos que emita el CONAC.</t>
    </r>
  </si>
  <si>
    <r>
      <t xml:space="preserve">3.2.3.2 Revalúo de Bienes Muebles: </t>
    </r>
    <r>
      <rPr>
        <sz val="9"/>
        <color theme="1"/>
        <rFont val="Arial"/>
        <family val="2"/>
      </rPr>
      <t>Su utilización será de</t>
    </r>
    <r>
      <rPr>
        <b/>
        <sz val="9"/>
        <color theme="1"/>
        <rFont val="Arial"/>
        <family val="2"/>
      </rPr>
      <t xml:space="preserve"> </t>
    </r>
    <r>
      <rPr>
        <sz val="9"/>
        <color theme="1"/>
        <rFont val="Arial"/>
        <family val="2"/>
      </rPr>
      <t>acuerdo con los lineamientos que emita el CONAC.</t>
    </r>
  </si>
  <si>
    <r>
      <t xml:space="preserve">3.2.3.3 Revalúo de Bienes Intangibles: </t>
    </r>
    <r>
      <rPr>
        <sz val="9"/>
        <color theme="1"/>
        <rFont val="Arial"/>
        <family val="2"/>
      </rPr>
      <t>Su utilización será de</t>
    </r>
    <r>
      <rPr>
        <b/>
        <sz val="9"/>
        <color theme="1"/>
        <rFont val="Arial"/>
        <family val="2"/>
      </rPr>
      <t xml:space="preserve"> </t>
    </r>
    <r>
      <rPr>
        <sz val="9"/>
        <color theme="1"/>
        <rFont val="Arial"/>
        <family val="2"/>
      </rPr>
      <t>acuerdo con los lineamientos que emita el CONAC.</t>
    </r>
  </si>
  <si>
    <r>
      <t xml:space="preserve">3.2.3.9 Otros Revalúos: </t>
    </r>
    <r>
      <rPr>
        <sz val="9"/>
        <color theme="1"/>
        <rFont val="Arial"/>
        <family val="2"/>
      </rPr>
      <t>Su utilización será de</t>
    </r>
    <r>
      <rPr>
        <b/>
        <sz val="9"/>
        <color theme="1"/>
        <rFont val="Arial"/>
        <family val="2"/>
      </rPr>
      <t xml:space="preserve"> </t>
    </r>
    <r>
      <rPr>
        <sz val="9"/>
        <color theme="1"/>
        <rFont val="Arial"/>
        <family val="2"/>
      </rPr>
      <t>acuerdo con los lineamientos que emita el CONAC.</t>
    </r>
  </si>
  <si>
    <r>
      <t xml:space="preserve">3.2.4.1 Reservas de Patrimonio: </t>
    </r>
    <r>
      <rPr>
        <sz val="9"/>
        <color theme="1"/>
        <rFont val="Arial"/>
        <family val="2"/>
      </rPr>
      <t>Representa las cuentas con saldo acreedor, que se crean o incrementan con objeto de hacer frente a la baja extraordinaria de bienes del ente público, de acuerdo con los lineamientos que emita el CONAC.</t>
    </r>
  </si>
  <si>
    <r>
      <t xml:space="preserve">3.2.4.2 Reservas Territoriales: </t>
    </r>
    <r>
      <rPr>
        <sz val="9"/>
        <color theme="1"/>
        <rFont val="Arial"/>
        <family val="2"/>
      </rPr>
      <t>Representa las reservas destinadas a programas de vivienda y desarrollo urbano con el propósito de garantizar el crecimiento ordenado al generar oferta de suelo en los sitios y orientaciones señalados en los programas de desarrollo urbano, de acuerdo con los lineamientos que emita el CONAC.</t>
    </r>
  </si>
  <si>
    <r>
      <t xml:space="preserve">3.2.4.3 Reservas por Contingencias: </t>
    </r>
    <r>
      <rPr>
        <sz val="9"/>
        <color theme="1"/>
        <rFont val="Arial"/>
        <family val="2"/>
      </rPr>
      <t>Representa las cuentas con saldo acreedor, que se crean o incrementan con objeto de hacer frente a las eventualidades que pudieran presentarse, de acuerdo con los lineamientos que emita el CONAC.</t>
    </r>
  </si>
  <si>
    <r>
      <t xml:space="preserve">3.2.5.1 Cambios en Políticas Contables: </t>
    </r>
    <r>
      <rPr>
        <sz val="9"/>
        <color theme="1"/>
        <rFont val="Arial"/>
        <family val="2"/>
      </rPr>
      <t>Representan el ajuste en el importe de un activo o de un pasivo, de acuerdo con los lineamientos que emita el CONAC.</t>
    </r>
  </si>
  <si>
    <r>
      <t xml:space="preserve">3.2.5.2 Cambios por Errores Contables: </t>
    </r>
    <r>
      <rPr>
        <sz val="9"/>
        <color theme="1"/>
        <rFont val="Arial"/>
        <family val="2"/>
      </rPr>
      <t>Representa las omisiones e inexactitudes en los estados financieros de una entidad, de acuerdo con los lineamientos que emita el CONAC.</t>
    </r>
  </si>
  <si>
    <r>
      <t xml:space="preserve">3.3.1 Resultado por Posición Monetaria: </t>
    </r>
    <r>
      <rPr>
        <sz val="9"/>
        <color theme="1"/>
        <rFont val="Arial"/>
        <family val="2"/>
      </rPr>
      <t>Su utilización será de</t>
    </r>
    <r>
      <rPr>
        <b/>
        <sz val="9"/>
        <color theme="1"/>
        <rFont val="Arial"/>
        <family val="2"/>
      </rPr>
      <t xml:space="preserve"> </t>
    </r>
    <r>
      <rPr>
        <sz val="9"/>
        <color theme="1"/>
        <rFont val="Arial"/>
        <family val="2"/>
      </rPr>
      <t>acuerdo con los lineamientos que emita el CONAC.</t>
    </r>
  </si>
  <si>
    <r>
      <t xml:space="preserve">3.3.2 Resultado por Tenencia de Activos no Monetarios: </t>
    </r>
    <r>
      <rPr>
        <sz val="9"/>
        <color theme="1"/>
        <rFont val="Arial"/>
        <family val="2"/>
      </rPr>
      <t>Su utilización será de</t>
    </r>
    <r>
      <rPr>
        <b/>
        <sz val="9"/>
        <color theme="1"/>
        <rFont val="Arial"/>
        <family val="2"/>
      </rPr>
      <t xml:space="preserve"> </t>
    </r>
    <r>
      <rPr>
        <sz val="9"/>
        <color theme="1"/>
        <rFont val="Arial"/>
        <family val="2"/>
      </rPr>
      <t>acuerdo con los lineamientos que emita el CONAC.</t>
    </r>
  </si>
  <si>
    <r>
      <t xml:space="preserve">4.1.1.1 Impuestos Sobre los Ingresos: </t>
    </r>
    <r>
      <rPr>
        <sz val="9"/>
        <color theme="1"/>
        <rFont val="Arial"/>
        <family val="2"/>
      </rPr>
      <t>Importe de los ingresos que obtiene el Estado por las imposiciones fiscales que en forma unilateral y obligatoria fija a las personas físicas y morales, sobre sus ingresos.</t>
    </r>
  </si>
  <si>
    <r>
      <t xml:space="preserve">4.1.1.2 Impuestos Sobre el Patrimonio: </t>
    </r>
    <r>
      <rPr>
        <sz val="9"/>
        <color theme="1"/>
        <rFont val="Arial"/>
        <family val="2"/>
      </rPr>
      <t>Importe de los ingresos que obtiene el Estado por las imposiciones fiscales que en forma unilateral y obligatoria fija a las personas físicas y morales, sobre el patrimonio. .</t>
    </r>
  </si>
  <si>
    <r>
      <t xml:space="preserve">4.1.1.3 Impuestos Sobre la Producción, el Consumo y las Transacciones: </t>
    </r>
    <r>
      <rPr>
        <sz val="9"/>
        <color theme="1"/>
        <rFont val="Arial"/>
        <family val="2"/>
      </rPr>
      <t>Importe de los ingresos que obtiene el Estado por las imposiciones fiscales que en forma unilateral y obligatoria fija a las personas físicas y morales, sobre la producción, el consumo y las transacciones.</t>
    </r>
  </si>
  <si>
    <r>
      <t xml:space="preserve">4.1.1.4 Impuestos al Comercio Exterior: </t>
    </r>
    <r>
      <rPr>
        <sz val="9"/>
        <color theme="1"/>
        <rFont val="Arial"/>
        <family val="2"/>
      </rPr>
      <t>Importe de los ingresos que obtiene el Estado por las imposiciones fiscales que en forma unilateral y obligatoria fija a las personas físicas y morales, sobre impuestos al comercio exterior.</t>
    </r>
  </si>
  <si>
    <r>
      <t xml:space="preserve">4.1.1.5 Impuestos Sobre Nóminas y Asimilables: </t>
    </r>
    <r>
      <rPr>
        <sz val="9"/>
        <color theme="1"/>
        <rFont val="Arial"/>
        <family val="2"/>
      </rPr>
      <t>Importe de los ingresos que obtiene el Estado por las imposiciones fiscales que en forma unilateral y obligatoria fija a las personas físicas y morales, sobre las nóminas y asimilables.</t>
    </r>
  </si>
  <si>
    <r>
      <t xml:space="preserve">4.1.1.6 Impuestos Ecológicos: </t>
    </r>
    <r>
      <rPr>
        <sz val="9"/>
        <color theme="1"/>
        <rFont val="Arial"/>
        <family val="2"/>
      </rPr>
      <t>Importe de los ingresos que obtiene el Estado por las imposiciones fiscales que en forma unilateral y obligatoria fija a las personas físicas y morales, por daños al medio ambiente.</t>
    </r>
  </si>
  <si>
    <r>
      <t xml:space="preserve">4.1.1.7 Accesorios de Impuestos: </t>
    </r>
    <r>
      <rPr>
        <sz val="9"/>
        <color theme="1"/>
        <rFont val="Arial"/>
        <family val="2"/>
      </rPr>
      <t>Importe de los ingresos generados cuando no se cubran los impuestos en la fecha o dentro del plazo fijado por las disposiciones fiscales.</t>
    </r>
  </si>
  <si>
    <r>
      <t xml:space="preserve">4.1.1.9 Otros Impuestos: </t>
    </r>
    <r>
      <rPr>
        <sz val="9"/>
        <color theme="1"/>
        <rFont val="Arial"/>
        <family val="2"/>
      </rPr>
      <t>Importe de los ingresos por las contribuciones establecidas en Ley a cargo de las personas físicas y morales y que sean distintas de las aportaciones de seguridad social, contribuciones de mejoras y derechos, no incluidos en las cuentas anteriores.</t>
    </r>
  </si>
  <si>
    <r>
      <t xml:space="preserve">4.1.2.1 Aportaciones para Fondos de Vivienda: </t>
    </r>
    <r>
      <rPr>
        <sz val="9"/>
        <color theme="1"/>
        <rFont val="Arial"/>
        <family val="2"/>
      </rPr>
      <t>Importe de los ingresos para fondos de vivienda.</t>
    </r>
  </si>
  <si>
    <r>
      <t xml:space="preserve">4.1.2.2 Cuotas para el Seguro Social: </t>
    </r>
    <r>
      <rPr>
        <sz val="9"/>
        <color theme="1"/>
        <rFont val="Arial"/>
        <family val="2"/>
      </rPr>
      <t>Importe de los ingresos por las cuotas para el seguro social.</t>
    </r>
  </si>
  <si>
    <r>
      <t xml:space="preserve">4.1.2.3 Cuotas de Ahorro para el Retiro: </t>
    </r>
    <r>
      <rPr>
        <sz val="9"/>
        <color theme="1"/>
        <rFont val="Arial"/>
        <family val="2"/>
      </rPr>
      <t>Importe de los ingresos para fondos del ahorro</t>
    </r>
    <r>
      <rPr>
        <b/>
        <sz val="9"/>
        <color theme="1"/>
        <rFont val="Arial"/>
        <family val="2"/>
      </rPr>
      <t xml:space="preserve"> </t>
    </r>
    <r>
      <rPr>
        <sz val="9"/>
        <color theme="1"/>
        <rFont val="Arial"/>
        <family val="2"/>
      </rPr>
      <t>para el retiro.</t>
    </r>
  </si>
  <si>
    <r>
      <t xml:space="preserve">4.1.2.4 Accesorios de Cuotas y Aportaciones de Seguridad Social: </t>
    </r>
    <r>
      <rPr>
        <sz val="9"/>
        <color theme="1"/>
        <rFont val="Arial"/>
        <family val="2"/>
      </rPr>
      <t>Importe de los ingresos generados cuando no se cubran las cuotas y aportaciones de seguridad social en la fecha o dentro del plazo fijado por las disposiciones fiscales.</t>
    </r>
  </si>
  <si>
    <r>
      <t xml:space="preserve">4.1.2.9 Otras Cuotas y Aportaciones para la Seguridad Social: </t>
    </r>
    <r>
      <rPr>
        <sz val="9"/>
        <color theme="1"/>
        <rFont val="Arial"/>
        <family val="2"/>
      </rPr>
      <t>Importe de los ingresos por cuotas y aportaciones de seguridad social establecidas en Ley a cargo de personas que son sustituidas por el Estado en el cumplimiento de obligaciones fijadas en materia de seguridad social o a las personas que se beneficien en forma especial por servicios de seguridad social proporcionados por el mismo, que sean distintas de los impuestos, contribuciones de mejoras y derechos, no incluidas en las cuentas anteriores.</t>
    </r>
  </si>
  <si>
    <r>
      <t xml:space="preserve">4.1.3.1 Contribuciones de Mejoras por Obras Públicas: </t>
    </r>
    <r>
      <rPr>
        <sz val="9"/>
        <color theme="1"/>
        <rFont val="Arial"/>
        <family val="2"/>
      </rPr>
      <t>Importe de los ingresos</t>
    </r>
    <r>
      <rPr>
        <b/>
        <sz val="9"/>
        <color theme="1"/>
        <rFont val="Arial"/>
        <family val="2"/>
      </rPr>
      <t xml:space="preserve"> </t>
    </r>
    <r>
      <rPr>
        <sz val="9"/>
        <color theme="1"/>
        <rFont val="Arial"/>
        <family val="2"/>
      </rPr>
      <t>establecidos en Ley a cargo de las personas físicas y morales que se beneficien de manera directa por obras públicas.</t>
    </r>
  </si>
  <si>
    <r>
      <t xml:space="preserve">4.1.4.1 Derechos por el Uso, Goce, Aprovechamiento o Explotación de Bienes de Dominio Público: </t>
    </r>
    <r>
      <rPr>
        <sz val="9"/>
        <color theme="1"/>
        <rFont val="Arial"/>
        <family val="2"/>
      </rPr>
      <t>Importe de los ingresos</t>
    </r>
    <r>
      <rPr>
        <b/>
        <sz val="9"/>
        <color theme="1"/>
        <rFont val="Arial"/>
        <family val="2"/>
      </rPr>
      <t xml:space="preserve"> </t>
    </r>
    <r>
      <rPr>
        <sz val="9"/>
        <color theme="1"/>
        <rFont val="Arial"/>
        <family val="2"/>
      </rPr>
      <t>por derechos que percibe el ente público por otorgar el uso, goce, aprovechamiento o explotación de bienes de dominio público a los particulares.</t>
    </r>
  </si>
  <si>
    <r>
      <t xml:space="preserve">4.1.4.2 Derechos a los Hidrocarburos: </t>
    </r>
    <r>
      <rPr>
        <sz val="9"/>
        <color theme="1"/>
        <rFont val="Arial"/>
        <family val="2"/>
      </rPr>
      <t>Importe de los ingresos por derechos derivados de la extracción de petróleo crudo y gas natural.</t>
    </r>
  </si>
  <si>
    <r>
      <t xml:space="preserve">4.1.4.3 Derechos por Prestación de Servicios: </t>
    </r>
    <r>
      <rPr>
        <sz val="9"/>
        <color theme="1"/>
        <rFont val="Arial"/>
        <family val="2"/>
      </rPr>
      <t>Importe de los ingresos</t>
    </r>
    <r>
      <rPr>
        <b/>
        <sz val="9"/>
        <color theme="1"/>
        <rFont val="Arial"/>
        <family val="2"/>
      </rPr>
      <t xml:space="preserve"> </t>
    </r>
    <r>
      <rPr>
        <sz val="9"/>
        <color theme="1"/>
        <rFont val="Arial"/>
        <family val="2"/>
      </rPr>
      <t>por derechos que percibe el ente público por prestar servicios exclusivos del estado.</t>
    </r>
  </si>
  <si>
    <r>
      <t xml:space="preserve">4.1.4.4 Accesorios de Derechos: </t>
    </r>
    <r>
      <rPr>
        <sz val="9"/>
        <color theme="1"/>
        <rFont val="Arial"/>
        <family val="2"/>
      </rPr>
      <t>Importe de los ingresos por derechos generados cuando no se cubran los derechos en la fecha o dentro del plazo fijado por las disposiciones fiscales.</t>
    </r>
  </si>
  <si>
    <r>
      <t xml:space="preserve">4.1.4.9 Otros Derechos: </t>
    </r>
    <r>
      <rPr>
        <sz val="9"/>
        <color theme="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derechos las contribuciones a cargo de los organismos públicos descentralizados por prestar servicios exclusivos del Estado, no incluidos en las cuentas anteriores.</t>
    </r>
  </si>
  <si>
    <r>
      <t xml:space="preserve">4.1.5.1 Productos Derivados del Uso y Aprovechamiento de Bienes no Sujetos a Régimen de Dominio Público: </t>
    </r>
    <r>
      <rPr>
        <sz val="9"/>
        <color theme="1"/>
        <rFont val="Arial"/>
        <family val="2"/>
      </rPr>
      <t>Importe de los ingresos por contraprestaciones derivadas del uso, aprovechamiento o enajenación de bienes no sujetos al régimen de dominio público, por la explotación de tierras y aguas, arrendamiento de tierras, locales y construcciones, enajenación de bienes, intereses de valores, créditos y bonos, utilidades, y otros.</t>
    </r>
  </si>
  <si>
    <r>
      <t xml:space="preserve">4.1.5.2 Enajenación de Bienes Muebles no Sujetos a ser Inventariados: </t>
    </r>
    <r>
      <rPr>
        <sz val="9"/>
        <color theme="1"/>
        <rFont val="Arial"/>
        <family val="2"/>
      </rPr>
      <t>Importe de los ingresos por contraprestación derivada de la enajenación de bienes no inventariados.</t>
    </r>
  </si>
  <si>
    <r>
      <t xml:space="preserve">4.1.5.3 Accesorios de Productos: </t>
    </r>
    <r>
      <rPr>
        <sz val="9"/>
        <color theme="1"/>
        <rFont val="Arial"/>
        <family val="2"/>
      </rPr>
      <t>Importe de los ingresos por productos generados cuando no se cubran los productos en la fecha o dentro del plazo fijado por las disposiciones fiscales.</t>
    </r>
  </si>
  <si>
    <r>
      <t xml:space="preserve">4.1.5.9 Otros Productos que Generan Ingresos Corrientes: </t>
    </r>
    <r>
      <rPr>
        <sz val="9"/>
        <color theme="1"/>
        <rFont val="Arial"/>
        <family val="2"/>
      </rPr>
      <t>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 no incluidos en las cuentas anteriores.</t>
    </r>
  </si>
  <si>
    <r>
      <t xml:space="preserve">4.1.6.1 Incentivos Derivados de la Colaboración Fiscal: </t>
    </r>
    <r>
      <rPr>
        <sz val="9"/>
        <color theme="1"/>
        <rFont val="Arial"/>
        <family val="2"/>
      </rPr>
      <t>Importe de los ingresos derivados de incentivos por la colaboración en el cobro de las contribuciones.</t>
    </r>
  </si>
  <si>
    <r>
      <t xml:space="preserve">4.1.6.2 Multas: </t>
    </r>
    <r>
      <rPr>
        <sz val="9"/>
        <color theme="1"/>
        <rFont val="Arial"/>
        <family val="2"/>
      </rPr>
      <t>Importe de los ingresos por sanciones no fiscales de carácter monetario.</t>
    </r>
  </si>
  <si>
    <r>
      <t xml:space="preserve">4.1.6.3 Indemnizaciones: </t>
    </r>
    <r>
      <rPr>
        <sz val="9"/>
        <color theme="1"/>
        <rFont val="Arial"/>
        <family val="2"/>
      </rPr>
      <t>Importe de los ingresos por indemnizaciones.</t>
    </r>
  </si>
  <si>
    <r>
      <t xml:space="preserve">4.1.6.4 Reintegros: </t>
    </r>
    <r>
      <rPr>
        <sz val="9"/>
        <color theme="1"/>
        <rFont val="Arial"/>
        <family val="2"/>
      </rPr>
      <t>Importe de los reintegros por ingresos de aprovechamientos por</t>
    </r>
    <r>
      <rPr>
        <b/>
        <sz val="9"/>
        <color theme="1"/>
        <rFont val="Arial"/>
        <family val="2"/>
      </rPr>
      <t xml:space="preserve"> </t>
    </r>
    <r>
      <rPr>
        <sz val="9"/>
        <color theme="1"/>
        <rFont val="Arial"/>
        <family val="2"/>
      </rPr>
      <t>sostenimiento de las escuelas y servicio de vigilancia forestal.</t>
    </r>
  </si>
  <si>
    <r>
      <t xml:space="preserve">4.1.6.5 Aprovechamientos Provenientes de Obras Públicas: </t>
    </r>
    <r>
      <rPr>
        <sz val="9"/>
        <color theme="1"/>
        <rFont val="Arial"/>
        <family val="2"/>
      </rPr>
      <t>Importe de los ingresos por obras públicas que realiza el ente público.</t>
    </r>
  </si>
  <si>
    <r>
      <t xml:space="preserve">4.1.6.6 Aprovechamientos por Participaciones Derivadas de la Aplicación de Leyes: </t>
    </r>
    <r>
      <rPr>
        <sz val="9"/>
        <color theme="1"/>
        <rFont val="Arial"/>
        <family val="2"/>
      </rPr>
      <t>Importe de los ingresos por aplicación de gravámenes sobre herencias, legados y donaciones.</t>
    </r>
  </si>
  <si>
    <r>
      <t xml:space="preserve">4.1.6.7 Aprovechamientos por Aportaciones y Cooperaciones: </t>
    </r>
    <r>
      <rPr>
        <sz val="9"/>
        <color theme="1"/>
        <rFont val="Arial"/>
        <family val="2"/>
      </rPr>
      <t>Importe de los ingresos para el servicio del sistema escolar federalizado, provenientes de juegos y sorteos y explotación de obras del dominio público; así como por servicios públicos y obras públicas.</t>
    </r>
  </si>
  <si>
    <r>
      <t xml:space="preserve">4.1.6.8 Accesorios de Aprovechamientos: </t>
    </r>
    <r>
      <rPr>
        <sz val="9"/>
        <color theme="1"/>
        <rFont val="Arial"/>
        <family val="2"/>
      </rPr>
      <t>Importe de los ingresos por aprovechamientos generados cuando no se cubran los aprovechamientos en la fecha o dentro del plazo fijado por las disposiciones fiscales.</t>
    </r>
  </si>
  <si>
    <r>
      <t xml:space="preserve">4.1.6.9 Otros Aprovechamientos: </t>
    </r>
    <r>
      <rPr>
        <sz val="9"/>
        <color theme="1"/>
        <rFont val="Arial"/>
        <family val="2"/>
      </rPr>
      <t>Comprende el importe de los ingresos que percibe el Estado por funciones de derecho público distintos de las contribuciones, de los ingresos derivados de financiamientos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</si>
  <si>
    <r>
      <t xml:space="preserve">4.1.7.1 Ingresos por Venta de Mercancías: </t>
    </r>
    <r>
      <rPr>
        <sz val="9"/>
        <color theme="1"/>
        <rFont val="Arial"/>
        <family val="2"/>
      </rPr>
      <t>Importe de los ingresos del ente público por la venta de artículos o bienes no duraderos.</t>
    </r>
  </si>
  <si>
    <r>
      <t xml:space="preserve">4.1.7.2 Ingresos por Venta de Bienes y Servicios Producidos en Establecimientos del Gobierno: </t>
    </r>
    <r>
      <rPr>
        <sz val="9"/>
        <color theme="1"/>
        <rFont val="Arial"/>
        <family val="2"/>
      </rPr>
      <t>Importe de los ingresos por venta de bienes y servicios producidos en establecimientos del Gobierno.</t>
    </r>
  </si>
  <si>
    <r>
      <t xml:space="preserve">4.1.7.3 Ingresos por Venta de Bienes y Servicios de Organismos Descentralizados: </t>
    </r>
    <r>
      <rPr>
        <sz val="9"/>
        <color theme="1"/>
        <rFont val="Arial"/>
        <family val="2"/>
      </rPr>
      <t>Importe de los ingresos por concepto de venta de bienes y servicios de organismos descentralizados para fines de asistencia o seguridad social.</t>
    </r>
  </si>
  <si>
    <r>
      <t xml:space="preserve">4.1.7.4 Ingresos de Operación de Entidades Paraestatales Empresariales y no Financieras: </t>
    </r>
    <r>
      <rPr>
        <sz val="9"/>
        <color theme="1"/>
        <rFont val="Arial"/>
        <family val="2"/>
      </rPr>
      <t>Importe de los ingresos por la venta de bienes y servicios, incluyéndose como tales los ingresos originados por operaciones ajenas.</t>
    </r>
  </si>
  <si>
    <r>
      <t>4.1.9.1 Impuestos no Comprendidos en las Fracciones de la Ley de Ingresos Causados en Ejercicios Fiscales Anteriores Pendientes de Liquidación o Pago:</t>
    </r>
    <r>
      <rPr>
        <sz val="9"/>
        <color theme="1"/>
        <rFont val="Arial"/>
        <family val="2"/>
      </rPr>
      <t xml:space="preserve"> Importe de los ingresos por impuestos causados en ejercicios fiscales anteriores pendientes de liquidación o de pago, los cuales se captan en un ejercicio posterior.</t>
    </r>
  </si>
  <si>
    <r>
      <t xml:space="preserve">4.1.9.2 Contribuciones de Mejoras, Derechos, Productos y Aprovechamientos no Comprendidos en las Fracciones de la Ley de Ingresos Causados en Ejercicios Fiscales Anteriores Pendientes de Liquidación o Pago: </t>
    </r>
    <r>
      <rPr>
        <sz val="9"/>
        <color theme="1"/>
        <rFont val="Arial"/>
        <family val="2"/>
      </rPr>
      <t>Importe de los ingresos por contribuciones de mejoras, derechos, productos y aprovechamientos, causados en ejercicios fiscales anteriores pendientes de liquidación o de pago, los cuales se captan en un ejercicio posterior.</t>
    </r>
  </si>
  <si>
    <r>
      <t xml:space="preserve">4.2.1.1 Participaciones: </t>
    </r>
    <r>
      <rPr>
        <sz val="9"/>
        <color theme="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</si>
  <si>
    <r>
      <t xml:space="preserve">4.2.1.2 Aportaciones: </t>
    </r>
    <r>
      <rPr>
        <sz val="9"/>
        <color theme="1"/>
        <rFont val="Arial"/>
        <family val="2"/>
      </rPr>
      <t>Importe de los ingresos de las Entidades Federativas y Municipios que se derivan del Sistema Nacional de Coordinación Fiscal.</t>
    </r>
  </si>
  <si>
    <r>
      <t xml:space="preserve">4.2.1.3 Convenios: </t>
    </r>
    <r>
      <rPr>
        <sz val="9"/>
        <color theme="1"/>
        <rFont val="Arial"/>
        <family val="2"/>
      </rPr>
      <t>Importe de los ingresos del ente público para su reasignación por éste a otro a través de convenios para su ejecución.</t>
    </r>
  </si>
  <si>
    <r>
      <t xml:space="preserve">4.2.2.1 Transferencias Internas y Asignaciones al Sector Público: </t>
    </r>
    <r>
      <rPr>
        <sz val="9"/>
        <color theme="1"/>
        <rFont val="Arial"/>
        <family val="2"/>
      </rPr>
      <t>Importe de los ingresos por el ente público contenidos en el Presupuesto de Egresos con el objeto de sufragar gastos inherentes a sus atribuciones.</t>
    </r>
  </si>
  <si>
    <r>
      <t xml:space="preserve">4.2.2.2 Transferencias al Resto del Sector Público: </t>
    </r>
    <r>
      <rPr>
        <sz val="9"/>
        <color theme="1"/>
        <rFont val="Arial"/>
        <family val="2"/>
      </rPr>
      <t>Importe de los ingresos por el ente público que no se encuentran incluidos en el Presupuesto de Egresos, recibidos por otros, con objeto de sufragar gastos inherentes a sus atribuciones.</t>
    </r>
  </si>
  <si>
    <r>
      <t xml:space="preserve">4.2.2.3 Subsidios y Subvenciones: </t>
    </r>
    <r>
      <rPr>
        <sz val="9"/>
        <color theme="1"/>
        <rFont val="Arial"/>
        <family val="2"/>
      </rPr>
      <t>Importe de los ingresos para el desarrollo de actividades prioritarias de interés general a través del ente público a los diferentes sectores de la sociedad.</t>
    </r>
  </si>
  <si>
    <r>
      <t xml:space="preserve">4.2.2.4 Ayudas Sociales: </t>
    </r>
    <r>
      <rPr>
        <sz val="9"/>
        <color theme="1"/>
        <rFont val="Arial"/>
        <family val="2"/>
      </rPr>
      <t>Importe de los ingresos por el ente público para otorgarlos a personas, instituciones y diversos sectores de la población para propósitos sociales. Se incluyen los recursos provenientes de donaciones.</t>
    </r>
  </si>
  <si>
    <r>
      <t xml:space="preserve">4.2.2.5 Pensiones y Jubilaciones: </t>
    </r>
    <r>
      <rPr>
        <sz val="9"/>
        <color theme="1"/>
        <rFont val="Arial"/>
        <family val="2"/>
      </rPr>
      <t>Importe de los ingresos para el pago de pensiones y jubilaciones, que cubre el Gobierno Federal, Estatal y Municipal, o bien el Instituto de Seguridad Social.</t>
    </r>
  </si>
  <si>
    <r>
      <t xml:space="preserve">4.3.1.1 Intereses Ganados de Valores, Créditos, Bonos y Otros: </t>
    </r>
    <r>
      <rPr>
        <sz val="9"/>
        <color theme="1"/>
        <rFont val="Arial"/>
        <family val="2"/>
      </rPr>
      <t>Importe de los ingresos obtenidos por concepto de intereses ganados de valores, créditos, bonos y otros.</t>
    </r>
  </si>
  <si>
    <r>
      <t xml:space="preserve">4.3.1.9 Otros Ingresos Financieros: </t>
    </r>
    <r>
      <rPr>
        <sz val="9"/>
        <color theme="1"/>
        <rFont val="Arial"/>
        <family val="2"/>
      </rPr>
      <t>Importe de los ingresos obtenidos diferentes a utilidades por participación patrimonial e intereses ganados, no incluidos en las cuentas anteriores.</t>
    </r>
  </si>
  <si>
    <r>
      <t>4.3.2.1 Incremento por Variación de Inventarios de Mercancías para Venta:</t>
    </r>
    <r>
      <rPr>
        <sz val="9"/>
        <color theme="1"/>
        <rFont val="Arial"/>
        <family val="2"/>
      </rPr>
      <t xml:space="preserve"> Monto de la diferencia a favor entre el resultado en libros y el real de las existencias de mercancías para venta al fin de cada período, valuada de acuerdo a los lineamientos que emita el CONAC.</t>
    </r>
  </si>
  <si>
    <r>
      <t xml:space="preserve">4.3.2.2 Incremento por Variación de Inventarios de Mercancías Terminadas: </t>
    </r>
    <r>
      <rPr>
        <sz val="9"/>
        <color theme="1"/>
        <rFont val="Arial"/>
        <family val="2"/>
      </rPr>
      <t>Monto de la diferencia a favor entre el resultado en libros y el real de las existencias de mercancías terminadas al fin de cada período, valuada de acuerdo a los lineamientos que emita el CONAC.</t>
    </r>
  </si>
  <si>
    <r>
      <t xml:space="preserve">4.3.2.3 Incremento por Variación de Inventarios de Mercancías en Proceso de Elaboración: </t>
    </r>
    <r>
      <rPr>
        <sz val="9"/>
        <color theme="1"/>
        <rFont val="Arial"/>
        <family val="2"/>
      </rPr>
      <t>Monto de la diferencia a favor entre el resultado en libros y el real de existencias de mercancías en proceso de elaboración al fin de cada período, valuada de acuerdo a los lineamientos que emita el CONAC.</t>
    </r>
  </si>
  <si>
    <r>
      <t xml:space="preserve">4.3.2.4 Incremento por Variación de Inventarios de Materias Primas, Materiales y Suministros para Producción: </t>
    </r>
    <r>
      <rPr>
        <sz val="9"/>
        <color theme="1"/>
        <rFont val="Arial"/>
        <family val="2"/>
      </rPr>
      <t>Monto de la diferencia a favor entre el resultado en libros y el real de existencias de materias primas, materiales y suministros para producción al fin de cada período, valuada de acuerdo a los lineamientos que emita el CONAC.</t>
    </r>
  </si>
  <si>
    <r>
      <t xml:space="preserve">4.3.2.5 Incremento por Variación de Almacén de Materias Primas, Materiales y Suministros de Consumo: </t>
    </r>
    <r>
      <rPr>
        <sz val="9"/>
        <color theme="1"/>
        <rFont val="Arial"/>
        <family val="2"/>
      </rPr>
      <t>Monto de la diferencia a favor entre el resultado en libros y el real de existencias de materias primas, materiales y suministros de consumo al fin de cada período, valuada de acuerdo a los lineamientos que emita el CONAC.</t>
    </r>
  </si>
  <si>
    <r>
      <t>4.3.3.1 Disminución del Exceso de Estimaciones por Pérdidas o Deterioro u Obsolescencia:</t>
    </r>
    <r>
      <rPr>
        <sz val="9"/>
        <color theme="1"/>
        <rFont val="Arial"/>
        <family val="2"/>
      </rPr>
      <t xml:space="preserve"> Monto de la disminución de la estimación, deterioro u obsolescencia que se establece anualmente por contingencia, de los activos, valuada de acuerdo a los lineamientos que emita el CONAC.</t>
    </r>
  </si>
  <si>
    <r>
      <t xml:space="preserve">4.3.4.1 Disminución del Exceso de Provisiones: </t>
    </r>
    <r>
      <rPr>
        <sz val="9"/>
        <color theme="1"/>
        <rFont val="Arial"/>
        <family val="2"/>
      </rPr>
      <t>Monto de la disminución de la provisión que se establece anualmente por contingencia de pasivos, valuada de acuerdo a los lineamientos que emita el CONAC.</t>
    </r>
  </si>
  <si>
    <r>
      <t xml:space="preserve">4.3.9.1 Otros Ingresos de Ejercicios Anteriores: </t>
    </r>
    <r>
      <rPr>
        <sz val="9"/>
        <color theme="1"/>
        <rFont val="Arial"/>
        <family val="2"/>
      </rPr>
      <t>Importe de los ingresos pendientes de cobro de ejercicios anteriores.</t>
    </r>
  </si>
  <si>
    <r>
      <t xml:space="preserve">4.3.9.2 Bonificaciones y Descuentos Obtenidos: </t>
    </r>
    <r>
      <rPr>
        <sz val="9"/>
        <color theme="1"/>
        <rFont val="Arial"/>
        <family val="2"/>
      </rPr>
      <t>Importe de las deducciones obtenidas en los precios de compra por concepto de diferencias en calidad o peso, por mercancías dañadas, por retraso en la entrega, por infracciones a las condiciones del contrato.</t>
    </r>
  </si>
  <si>
    <r>
      <t xml:space="preserve">4.3.9.3 Diferencias por Tipo de Cambio a Favor en Efectivo y Equivalentes: </t>
    </r>
    <r>
      <rPr>
        <sz val="9"/>
        <color theme="1"/>
        <rFont val="Arial"/>
        <family val="2"/>
      </rPr>
      <t>Importe a favor por el tipo de cambio de la moneda con respecto a otro país.</t>
    </r>
  </si>
  <si>
    <r>
      <t xml:space="preserve">4.3.9.4 Diferencias de Cotizaciones a Favor en Valores Negociables: </t>
    </r>
    <r>
      <rPr>
        <sz val="9"/>
        <color theme="1"/>
        <rFont val="Arial"/>
        <family val="2"/>
      </rPr>
      <t>Importe por la ganancia relativa en la colocación de la deuda pública.</t>
    </r>
  </si>
  <si>
    <r>
      <t xml:space="preserve">4.3.9.5 Resultado por Posición Monetaria: </t>
    </r>
    <r>
      <rPr>
        <sz val="9"/>
        <color theme="1"/>
        <rFont val="Arial"/>
        <family val="2"/>
      </rPr>
      <t>Su utilización será de acuerdo con los lineamientos que emita el CONAC.</t>
    </r>
  </si>
  <si>
    <r>
      <t xml:space="preserve">4.3.9.6 Utilidades por Participación Patrimonial: </t>
    </r>
    <r>
      <rPr>
        <sz val="9"/>
        <color theme="1"/>
        <rFont val="Arial"/>
        <family val="2"/>
      </rPr>
      <t>Importe de los ingresos obtenidos por concepto de utilidades por participación patrimonial.</t>
    </r>
  </si>
  <si>
    <r>
      <t xml:space="preserve">4.3.9.9 Otros Ingresos y Beneficios Varios: </t>
    </r>
    <r>
      <rPr>
        <sz val="9"/>
        <color theme="1"/>
        <rFont val="Arial"/>
        <family val="2"/>
      </rPr>
      <t>Importe de los ingresos y beneficios varios que se derivan de transacciones y eventos inusuales, que no son propios del objeto del ente público, no incluidos en las cuentas anteriores.</t>
    </r>
  </si>
  <si>
    <r>
      <t xml:space="preserve">5.1.1.1 Remuneraciones al Personal de Carácter Permanente: </t>
    </r>
    <r>
      <rPr>
        <sz val="9"/>
        <color theme="1"/>
        <rFont val="Arial"/>
        <family val="2"/>
      </rPr>
      <t>Importe del gasto por las percepciones correspondientes al personal de carácter permanente.</t>
    </r>
  </si>
  <si>
    <r>
      <t xml:space="preserve">5.1.1.2 Remuneraciones al Personal de Carácter Transitorio: </t>
    </r>
    <r>
      <rPr>
        <sz val="9"/>
        <color theme="1"/>
        <rFont val="Arial"/>
        <family val="2"/>
      </rPr>
      <t>Importe del gasto por las percepciones correspondientes al personal de carácter eventual.</t>
    </r>
  </si>
  <si>
    <r>
      <t xml:space="preserve">5.1.1.3 Remuneraciones Adicionales y Especiales: </t>
    </r>
    <r>
      <rPr>
        <sz val="9"/>
        <color theme="1"/>
        <rFont val="Arial"/>
        <family val="2"/>
      </rPr>
      <t>Importe del gasto por las percepciones adicionales y especiales, así como las gratificaciones que se otorgan tanto al personal de carácter permanente como transitorio.</t>
    </r>
  </si>
  <si>
    <r>
      <t xml:space="preserve">5.1.1.4 Seguridad Social: </t>
    </r>
    <r>
      <rPr>
        <sz val="9"/>
        <color theme="1"/>
        <rFont val="Arial"/>
        <family val="2"/>
      </rPr>
      <t>Importe del gasto por la parte que corresponde al ente público por concepto de prestaciones de seguridad social y primas de seguros, en beneficio del personal a su servicio, tanto de carácter permanente como transitorio.</t>
    </r>
  </si>
  <si>
    <r>
      <t xml:space="preserve">5.1.1.5 Otras Prestaciones Sociales y Económicas: </t>
    </r>
    <r>
      <rPr>
        <sz val="9"/>
        <color theme="1"/>
        <rFont val="Arial"/>
        <family val="2"/>
      </rPr>
      <t>Importe del gasto por otras prestaciones sociales y económicas, a favor del personal, de acuerdo con las disposiciones legales vigentes y/o acuerdos contractuales respectivos.</t>
    </r>
  </si>
  <si>
    <r>
      <t xml:space="preserve">5.1.1.6 Pago de Estímulos a Servidores Públicos: </t>
    </r>
    <r>
      <rPr>
        <sz val="9"/>
        <color theme="1"/>
        <rFont val="Arial"/>
        <family val="2"/>
      </rPr>
      <t>Importe del gasto por estímulos económicos a los servidores públicos de mando, enlace y operativos del ente público, que establezcan las disposiciones aplicables, derivado del desempeño de sus funciones.</t>
    </r>
  </si>
  <si>
    <r>
      <t xml:space="preserve">5.1.2.1 Materiales de Administración, Emisión de Documentos y Artículos Oficiales: </t>
    </r>
    <r>
      <rPr>
        <sz val="9"/>
        <color theme="1"/>
        <rFont val="Arial"/>
        <family val="2"/>
      </rPr>
      <t>Importe del gasto por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t>
    </r>
  </si>
  <si>
    <r>
      <t xml:space="preserve">5.1.2.2 Alimentos y Utensilios: </t>
    </r>
    <r>
      <rPr>
        <sz val="9"/>
        <color theme="1"/>
        <rFont val="Arial"/>
        <family val="2"/>
      </rPr>
      <t>Importe del gasto por productos alimenticios y utensilios necesarios para el servicio de alimentación en apoyo de las actividades de los servidores públicos y los requeridos en la prestación de servicios públicos en unidades de salud, educativas y de readaptación social, entre otros.</t>
    </r>
  </si>
  <si>
    <r>
      <t xml:space="preserve">5.1.2.3 Materias Primas y Materiales de Producción y Comercialización: </t>
    </r>
    <r>
      <rPr>
        <sz val="9"/>
        <color theme="1"/>
        <rFont val="Arial"/>
        <family val="2"/>
      </rPr>
      <t>Importe del gasto por toda clase de materias primas en estado natural, transformadas o semi-transformadas de naturaleza vegetal, animal y mineral que se utilizan en la operación del ente público, así como las destinadas a cubrir el costo de los materiales, suministros y mercancías diversas que los entes públicos adquieren para su comercialización.</t>
    </r>
  </si>
  <si>
    <r>
      <t xml:space="preserve">5.1.2.4 Materiales y Artículos de Construcción y de Reparación: </t>
    </r>
    <r>
      <rPr>
        <sz val="9"/>
        <color theme="1"/>
        <rFont val="Arial"/>
        <family val="2"/>
      </rPr>
      <t>Importe del gasto por materiales y artículos utilizados en la construcción, reconstrucción, ampliación, adaptación, mejora, conservación, reparación y mantenimiento de bienes inmuebles.</t>
    </r>
  </si>
  <si>
    <r>
      <t xml:space="preserve">5.1.2.5 Productos Químicos, Farmacéuticos y de Laboratorio: </t>
    </r>
    <r>
      <rPr>
        <sz val="9"/>
        <color theme="1"/>
        <rFont val="Arial"/>
        <family val="2"/>
      </rPr>
      <t>Importe del gasto por sustancias, productos químicos y farmacéuticos de aplicación humana o animal; así como toda clase de materiales y suministros médicos y de laboratorio.</t>
    </r>
  </si>
  <si>
    <r>
      <t xml:space="preserve">5.1.2.6 Combustibles, Lubricantes y Aditivos: </t>
    </r>
    <r>
      <rPr>
        <sz val="9"/>
        <color theme="1"/>
        <rFont val="Arial"/>
        <family val="2"/>
      </rPr>
      <t>Importe del gasto por combustibles, lubricantes y aditivos de todo tipo, necesarios para el funcionamiento del parque vehicular terrestre, aéreos, marítimo, lacustre y fluvial; así como de la maquinaria y equipo que lo utiliza.</t>
    </r>
  </si>
  <si>
    <r>
      <t xml:space="preserve">5.1.2.7 Vestuario, Blancos, Prendas de Protección y Artículos Deportivos: </t>
    </r>
    <r>
      <rPr>
        <sz val="9"/>
        <color theme="1"/>
        <rFont val="Arial"/>
        <family val="2"/>
      </rPr>
      <t>Importe del gasto por vestuario y sus accesorios, blancos, artículos deportivos; así como prendas de protección personal, diferentes a las de seguridad.</t>
    </r>
  </si>
  <si>
    <r>
      <t xml:space="preserve">5.1.2.8 Materiales y Suministros para Seguridad: </t>
    </r>
    <r>
      <rPr>
        <sz val="9"/>
        <color theme="1"/>
        <rFont val="Arial"/>
        <family val="2"/>
      </rPr>
      <t>Importe del gasto por materiales, sustancias explosivas y prendas de protección personal necesarias en los programas de seguridad.</t>
    </r>
  </si>
  <si>
    <r>
      <t xml:space="preserve">5.1.2.9 Herramientas, Refacciones y Accesorios Menores: </t>
    </r>
    <r>
      <rPr>
        <sz val="9"/>
        <color theme="1"/>
        <rFont val="Arial"/>
        <family val="2"/>
      </rPr>
      <t>Importe del gasto por toda clase de refacciones, accesorios, herramientas menores y demás bienes de consumo del mismo género, necesarios para la conservación de los bienes inmuebles y muebles.</t>
    </r>
  </si>
  <si>
    <r>
      <t xml:space="preserve">5.1.3.1 Servicios Básicos: </t>
    </r>
    <r>
      <rPr>
        <sz val="9"/>
        <color theme="1"/>
        <rFont val="Arial"/>
        <family val="2"/>
      </rPr>
      <t>Importe del gasto por servicios básicos necesarios para el funcionamiento del ente público.</t>
    </r>
  </si>
  <si>
    <r>
      <t xml:space="preserve">5.1.3.2 Servicios de Arrendamiento: </t>
    </r>
    <r>
      <rPr>
        <sz val="9"/>
        <color theme="1"/>
        <rFont val="Arial"/>
        <family val="2"/>
      </rPr>
      <t>Importe del gasto por concepto de arrendamiento.</t>
    </r>
  </si>
  <si>
    <r>
      <t xml:space="preserve">5.1.3.3 Servicios Profesionales, Científicos y Técnicos y Otros Servicios: </t>
    </r>
    <r>
      <rPr>
        <sz val="9"/>
        <color theme="1"/>
        <rFont val="Arial"/>
        <family val="2"/>
      </rPr>
      <t>Importe del gasto por contratación de personas físicas y morales para la prestación de servicios profesionales independientes.</t>
    </r>
  </si>
  <si>
    <r>
      <t xml:space="preserve">5.1.3.4 Servicios Financieros, Bancarios y Comerciales: </t>
    </r>
    <r>
      <rPr>
        <sz val="9"/>
        <color theme="1"/>
        <rFont val="Arial"/>
        <family val="2"/>
      </rPr>
      <t>Importe del gasto por servicios financieros, bancarios y comerciales.</t>
    </r>
  </si>
  <si>
    <r>
      <t xml:space="preserve">5.1.3.5 Servicios de Instalación, Reparación, Mantenimiento y Conservación: </t>
    </r>
    <r>
      <rPr>
        <sz val="9"/>
        <color theme="1"/>
        <rFont val="Arial"/>
        <family val="2"/>
      </rPr>
      <t>Importe del gasto por servicios para la instalación, reparación, mantenimiento y conservación de toda clase de bienes muebles e inmuebles, incluye los deducibles de seguros y excluye los gastos por concepto de mantenimiento y rehabilitación de la obra pública.</t>
    </r>
  </si>
  <si>
    <r>
      <t xml:space="preserve">5.1.3.6 Servicios de Comunicación Social y Publicidad: </t>
    </r>
    <r>
      <rPr>
        <sz val="9"/>
        <color theme="1"/>
        <rFont val="Arial"/>
        <family val="2"/>
      </rPr>
      <t>Importe del gasto por la realización y difusión de mensajes y campañas para informar a la población sobre los programas, servicios públicos y el quehacer gubernamental en general; así como la publicidad comercial de los productos y servicios que generan ingresos para el ente público. Incluye la contratación de servicios de impresión y publicación de información; así como al montaje de espectáculos culturales y celebraciones que demande el ente público.</t>
    </r>
  </si>
  <si>
    <r>
      <t xml:space="preserve">5.1.3.7 Servicios de Traslado y Viáticos: </t>
    </r>
    <r>
      <rPr>
        <sz val="9"/>
        <color theme="1"/>
        <rFont val="Arial"/>
        <family val="2"/>
      </rPr>
      <t>Importe del gasto por servicios de traslado, instalación y viáticos del personal, cuando por el desempeño de sus labores propias o comisiones de trabajo, requieran trasladarse a lugares distintos al de su adscripción.</t>
    </r>
  </si>
  <si>
    <r>
      <t xml:space="preserve">5.1.3.8 Servicios Oficiales: </t>
    </r>
    <r>
      <rPr>
        <sz val="9"/>
        <color theme="1"/>
        <rFont val="Arial"/>
        <family val="2"/>
      </rPr>
      <t>Importe del gasto por servicios relacionados con la celebración de actos y ceremonias oficiales realizadas por el ente público.</t>
    </r>
  </si>
  <si>
    <r>
      <t xml:space="preserve">5.1.3.9 Otros Servicios Generales: </t>
    </r>
    <r>
      <rPr>
        <sz val="9"/>
        <color theme="1"/>
        <rFont val="Arial"/>
        <family val="2"/>
      </rPr>
      <t>Importe del gasto por servicios generales, no incluidos en las cuentas anteriores.</t>
    </r>
  </si>
  <si>
    <r>
      <t xml:space="preserve">5.2.1.1 Asignaciones al Sector Público: </t>
    </r>
    <r>
      <rPr>
        <sz val="9"/>
        <color theme="1"/>
        <rFont val="Arial"/>
        <family val="2"/>
      </rPr>
      <t>Importe del gasto por las asignaciones destinadas a los entes públicos que forman parte del Gobierno, con el objeto de financiar gastos inherentes a sus atribuciones.</t>
    </r>
  </si>
  <si>
    <r>
      <t xml:space="preserve">5.2.1.2 Transferencias Internas al Sector Público: </t>
    </r>
    <r>
      <rPr>
        <sz val="9"/>
        <color theme="1"/>
        <rFont val="Arial"/>
        <family val="2"/>
      </rPr>
      <t>Importe del gasto por las transferencias internas, que no implican las contraprestaciones de bienes o servicios, destinadas a entes públicos contenidos en el presupuesto de egresos, con el objeto de financiar gastos inherentes a sus funciones.</t>
    </r>
  </si>
  <si>
    <r>
      <t xml:space="preserve">5.2.2.1 Transferencias a Entidades Paraestatales: </t>
    </r>
    <r>
      <rPr>
        <sz val="9"/>
        <color theme="1"/>
        <rFont val="Arial"/>
        <family val="2"/>
      </rPr>
      <t>Importe del gasto por las transferencias a entidades, que no presuponen la contraprestación de bienes o servicios, destinadas a entidades paraestatales no empresariales y no financieras, empresariales y no financieras, públicas financieras, de control presupuestario indirecto, con el objeto de financiar gastos inherentes a sus funciones.</t>
    </r>
  </si>
  <si>
    <r>
      <t xml:space="preserve">5.2.2.2 Transferencias a Entidades Federativas y Municipios: </t>
    </r>
    <r>
      <rPr>
        <sz val="9"/>
        <color theme="1"/>
        <rFont val="Arial"/>
        <family val="2"/>
      </rPr>
      <t>Importe del gasto por las transferencias que no suponen la contraprestación de bienes o servicios, destinados a favor de las Entidades Federativas y los Municipios, con la finalidad de apoyarlos en sus funciones, no incluidas en las cuentas de participaciones y aportaciones, así como sus fideicomisos para que ejecuten las acciones que se le han encomendado.</t>
    </r>
  </si>
  <si>
    <r>
      <t xml:space="preserve">5.2.3.1 Subsidios: </t>
    </r>
    <r>
      <rPr>
        <sz val="9"/>
        <color theme="1"/>
        <rFont val="Arial"/>
        <family val="2"/>
      </rPr>
      <t>Importe del gasto por los subsidios destinadas a promover y fomentar las operaciones del beneficiario; mantener los niveles en los precios; apoyar el consumo, la distribución y comercialización de los bienes; motivar la inversión; cubrir impactos financieros; promover la innovación tecnológica; así como para el fomento de las actividades agropecuarias, industriales o de servicios y vivienda.</t>
    </r>
  </si>
  <si>
    <r>
      <t xml:space="preserve">5.2.3.2 Subvenciones: </t>
    </r>
    <r>
      <rPr>
        <sz val="9"/>
        <color theme="1"/>
        <rFont val="Arial"/>
        <family val="2"/>
      </rPr>
      <t>Importe del gasto por las subvenciones destinadas a las empresas para mantener un menor nivel en los precios de bienes y servicios de consumo básico que distribuyen los sectores económicos.</t>
    </r>
  </si>
  <si>
    <r>
      <t xml:space="preserve">5.2.4.1 Ayudas Sociales a Personas: </t>
    </r>
    <r>
      <rPr>
        <sz val="9"/>
        <color theme="1"/>
        <rFont val="Arial"/>
        <family val="2"/>
      </rPr>
      <t>Importe del gasto por las ayudas sociales a personas destinadas al auxilio o ayudas especiales que no revisten carácter permanente, otorgadas por el ente público a personas u hogares para propósitos sociales.</t>
    </r>
  </si>
  <si>
    <r>
      <t xml:space="preserve">5.2.4.2 Becas: </t>
    </r>
    <r>
      <rPr>
        <sz val="9"/>
        <color theme="1"/>
        <rFont val="Arial"/>
        <family val="2"/>
      </rPr>
      <t>Importe del gasto por las becas destinadas a becas y otras ayudas para programas de formación o capacitación acordadas con personas.</t>
    </r>
  </si>
  <si>
    <r>
      <t xml:space="preserve">5.2.4.3 Ayudas Sociales a Instituciones: </t>
    </r>
    <r>
      <rPr>
        <sz val="9"/>
        <color theme="1"/>
        <rFont val="Arial"/>
        <family val="2"/>
      </rPr>
      <t>Importe del gasto por las ayudas sociales a instituciones destinadas para la atención de gastos corrientes de establecimientos de enseñanza, cooperativismo y de interés público.</t>
    </r>
  </si>
  <si>
    <r>
      <t xml:space="preserve">5.2.4.4 Ayudas Sociales por Desastres Naturales y Otros Siniestros: </t>
    </r>
    <r>
      <rPr>
        <sz val="9"/>
        <color theme="1"/>
        <rFont val="Arial"/>
        <family val="2"/>
      </rPr>
      <t>Importe del gasto por las ayudas sociales por desastres naturales y otros siniestros destinadas a atender a la población por contingencias y desastres naturales, así como las actividades relacionadas con su prevención, operación y supervisión.</t>
    </r>
  </si>
  <si>
    <r>
      <t xml:space="preserve">5.2.5.1 Pensiones: </t>
    </r>
    <r>
      <rPr>
        <sz val="9"/>
        <color theme="1"/>
        <rFont val="Arial"/>
        <family val="2"/>
      </rPr>
      <t>Importe del gasto por pensiones , que cubre el Gobierno Federal, Estatal y Municipal, o bien el Instituto de Seguridad Social correspondiente, conforme al régimen legal establecido, así como los pagos adicionales derivados de compromisos contractuales con el personal retirado.</t>
    </r>
  </si>
  <si>
    <r>
      <t xml:space="preserve">5.2.5.2 Jubilaciones: </t>
    </r>
    <r>
      <rPr>
        <sz val="9"/>
        <color theme="1"/>
        <rFont val="Arial"/>
        <family val="2"/>
      </rPr>
      <t>Importe del gasto por jubilaciones, que cubre el Gobierno Federal, Estatal y Municipal, o bien el Instituto de Seguridad Social correspondiente, conforme al régimen legal establecido, así como los pagos adicionales derivados de compromisos contractuales a personal retirado.</t>
    </r>
  </si>
  <si>
    <r>
      <t xml:space="preserve">5.2.5.9 Otras Pensiones y Jubilaciones: </t>
    </r>
    <r>
      <rPr>
        <sz val="9"/>
        <color theme="1"/>
        <rFont val="Arial"/>
        <family val="2"/>
      </rPr>
      <t>Comprende el importe del gasto, que cubre el Gobierno Federal, Estatal y Municipal, o bien el Instituto de Seguridad Social correspondiente, conforme al régimen legal establecido, así como los pagos adicionales derivados de compromisos contractuales con el personal retirado, no incluidos en las cuentas anteriores.</t>
    </r>
  </si>
  <si>
    <r>
      <t xml:space="preserve">5.2.6.1 Transferencias a Fideicomisos, Mandatos y Contratos Análogos al Gobierno: </t>
    </r>
    <r>
      <rPr>
        <sz val="9"/>
        <color theme="1"/>
        <rFont val="Arial"/>
        <family val="2"/>
      </rPr>
      <t>Importe del gasto por transferencias a fideicomisos, mandatos y contratos análogos al gobierno que no suponen la contraprestación de bienes o servicios no incluidos en el Presupuesto de Egresos para que por cuenta del ente público ejecuten acciones que éstos les han encomendado.</t>
    </r>
  </si>
  <si>
    <r>
      <t xml:space="preserve">5.2.6.2 Transferencias a Fideicomisos, Mandatos y Contratos Análogos a Entidades Paraestatales: </t>
    </r>
    <r>
      <rPr>
        <sz val="9"/>
        <color theme="1"/>
        <rFont val="Arial"/>
        <family val="2"/>
      </rPr>
      <t>Importe del gasto por transferencias a fideicomisos, mandatos y contratos análogos a entidades paraestatales, que no suponen la contraprestación de bienes o servicios, con el objeto de financiar gastos inherentes a sus funciones.</t>
    </r>
  </si>
  <si>
    <r>
      <t xml:space="preserve">5.2.7.1 Transferencias por Obligación de Ley: </t>
    </r>
    <r>
      <rPr>
        <sz val="9"/>
        <color theme="1"/>
        <rFont val="Arial"/>
        <family val="2"/>
      </rPr>
      <t>Comprende el importe del gasto por cuotas y aportaciones de seguridad social que aporta el Estado de carácter estatutario y para seguros de retiro, cesantía en edad avanzada y vejez distintas a las originadas por servicios personales.</t>
    </r>
  </si>
  <si>
    <r>
      <t xml:space="preserve">5.2.8.1 Donativos a Instituciones sin Fines de Lucro: </t>
    </r>
    <r>
      <rPr>
        <sz val="9"/>
        <color theme="1"/>
        <rFont val="Arial"/>
        <family val="2"/>
      </rPr>
      <t>Comprende el importe del gasto destinados a instituciones privadas que desarrollen actividades sociales, culturales, de beneficencia o sanitarias sin fines de lucro, para la continuación de su labor social</t>
    </r>
    <r>
      <rPr>
        <b/>
        <sz val="9"/>
        <color theme="1"/>
        <rFont val="Arial"/>
        <family val="2"/>
      </rPr>
      <t>.</t>
    </r>
  </si>
  <si>
    <r>
      <t xml:space="preserve">5.2.8.2 Donativos a Entidades Federativas y Municipios: </t>
    </r>
    <r>
      <rPr>
        <sz val="9"/>
        <color theme="1"/>
        <rFont val="Arial"/>
        <family val="2"/>
      </rPr>
      <t>Comprende el importe del gasto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</si>
  <si>
    <r>
      <t xml:space="preserve">5.2.8.3 Donativos a Fideicomiso, Mandatos y Contratos Análogos Privados: </t>
    </r>
    <r>
      <rPr>
        <sz val="9"/>
        <color theme="1"/>
        <rFont val="Arial"/>
        <family val="2"/>
      </rPr>
      <t>Comprende el importe del gasto Asignaciones que los entes públicos otorgan, en los términos del Presupuesto de Egresos y las demás disposiciones aplicables, por concepto de donativos en dinero y donaciones en especie a favor de Fideicomisos Mandatos y Contratos Análogos privados, que desarrollen actividades administrativas, sociales, culturales, de beneficencia o sanitarias, para la continuación de su labor social.</t>
    </r>
  </si>
  <si>
    <r>
      <t xml:space="preserve">5.2.8.4 Donativos a Fideicomiso, Mandatos y Contratos Análogos Estatales: </t>
    </r>
    <r>
      <rPr>
        <sz val="9"/>
        <color theme="1"/>
        <rFont val="Arial"/>
        <family val="2"/>
      </rPr>
      <t>Comprende el importe del gasto que los entes públicos otorgan en los términos del Presupuesto de Egresos y las demás disposiciones aplicables, por concepto de donativos en dinero y donaciones en especie a favor de fideicomisos, mandatos y contratos análogos constituidos por las entidades federativas, que desarrollen actividades administrativas, sociales, culturales, de beneficencia o sanitarias, para la continuación de su labor social.</t>
    </r>
  </si>
  <si>
    <r>
      <t xml:space="preserve">5.2.8.5 Donativos Internacionales: </t>
    </r>
    <r>
      <rPr>
        <sz val="9"/>
        <color theme="1"/>
        <rFont val="Arial"/>
        <family val="2"/>
      </rPr>
      <t>Comprende el importe del gasto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</si>
  <si>
    <r>
      <t xml:space="preserve">5.2.9 Transferencias al Exterior: </t>
    </r>
    <r>
      <rPr>
        <sz val="9"/>
        <color theme="1"/>
        <rFont val="Arial"/>
        <family val="2"/>
      </rPr>
      <t>Comprende el importe del gasto para cubrir cuotas y aportaciones a instituciones y órganos internacionales, derivadas de acuerdos, convenios o tratados celebrados por el ente público.</t>
    </r>
  </si>
  <si>
    <r>
      <t xml:space="preserve">5.2.9.1 Transferencias al Exterior a Gobiernos Extranjeros y Organismos Internacionales: </t>
    </r>
    <r>
      <rPr>
        <sz val="9"/>
        <color theme="1"/>
        <rFont val="Arial"/>
        <family val="2"/>
      </rPr>
      <t>Importe del gasto que no supone la contraprestación de bienes o servicios que se otorga para cubrir cuotas y aportaciones a Gobiernos extranjeros y organismo internacionales, derivadas de acuerdos, convenios o tratados celebrados por el ente público.</t>
    </r>
  </si>
  <si>
    <r>
      <t xml:space="preserve">5.3.1.1 Participaciones de la Federación a Entidades Federativas y Municipios: </t>
    </r>
    <r>
      <rPr>
        <sz val="9"/>
        <color theme="1"/>
        <rFont val="Arial"/>
        <family val="2"/>
      </rPr>
      <t>Importe del gasto por recursos previstos en el Presupuesto de Egresos por concepto de las participaciones en los ingresos federales que conforme a la Ley de Coordinación Fiscal correspondan a las haciendas públicas de los Estados, Municipios y Distrito Federal.</t>
    </r>
  </si>
  <si>
    <r>
      <t xml:space="preserve">5.3.1.2 Participaciones de las Entidades Federativas a los Municipios: </t>
    </r>
    <r>
      <rPr>
        <sz val="9"/>
        <color theme="1"/>
        <rFont val="Arial"/>
        <family val="2"/>
      </rPr>
      <t>Importe del gasto de las participaciones de las entidades federativas a los municipios se derivan de los sistemas Estatales de coordinación fiscal determinados por las leyes correspondientes.</t>
    </r>
  </si>
  <si>
    <r>
      <t xml:space="preserve">5.3.2.1 Aportaciones de la Federación a Entidades Federativas y Municipios: </t>
    </r>
    <r>
      <rPr>
        <sz val="9"/>
        <color theme="1"/>
        <rFont val="Arial"/>
        <family val="2"/>
      </rPr>
      <t>Importe del gasto por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Distrito Federal y Municipios.</t>
    </r>
  </si>
  <si>
    <r>
      <t xml:space="preserve">5.3.2.2 Aportaciones de las Entidades Federativas a los Municipios: </t>
    </r>
    <r>
      <rPr>
        <sz val="9"/>
        <color theme="1"/>
        <rFont val="Arial"/>
        <family val="2"/>
      </rPr>
      <t>Importe del gasto por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</si>
  <si>
    <r>
      <t xml:space="preserve">5.3.3.1 Convenios de Reasignación: </t>
    </r>
    <r>
      <rPr>
        <sz val="9"/>
        <color theme="1"/>
        <rFont val="Arial"/>
        <family val="2"/>
      </rPr>
      <t>Importe del gasto por convenios que celebra el ente público con el propósito de reasignar la ejecución de funciones, programas o proyectos federales y, en su caso, recursos humanos o materiales.</t>
    </r>
  </si>
  <si>
    <r>
      <t xml:space="preserve">5.3.3.2 Convenios de Descentralización y Otros: </t>
    </r>
    <r>
      <rPr>
        <sz val="9"/>
        <color theme="1"/>
        <rFont val="Arial"/>
        <family val="2"/>
      </rPr>
      <t>Importe del gasto por convenios que celebra el ente público con el propósito de descentralizar la ejecución de funciones, programas o proyectos federales y, en su caso, recursos humanos o materiales y a otros convenios no incluidos en las cuentas anteriores.</t>
    </r>
  </si>
  <si>
    <r>
      <t xml:space="preserve">5.4.1.1 Intereses de la Deuda Pública Interna: </t>
    </r>
    <r>
      <rPr>
        <sz val="9"/>
        <color theme="1"/>
        <rFont val="Arial"/>
        <family val="2"/>
      </rPr>
      <t>Importe del gasto por intereses derivados de los diversos créditos o financiamientos contratados a plazo con instituciones nacionales, privadas y mixtas de crédito y con otros acreedores.</t>
    </r>
  </si>
  <si>
    <r>
      <t xml:space="preserve">5.4.1.2 Intereses de la Deuda Pública Externa: </t>
    </r>
    <r>
      <rPr>
        <sz val="9"/>
        <color theme="1"/>
        <rFont val="Arial"/>
        <family val="2"/>
      </rPr>
      <t>Importe del gasto por intereses derivados de los diversos créditos o financiamientos contratados a plazo con instituciones extranjeras, privadas y mixtas de crédito y con otros acreedores del exterior.</t>
    </r>
  </si>
  <si>
    <r>
      <t xml:space="preserve">5.4.2.1 Comisiones de la Deuda Pública Interna: </t>
    </r>
    <r>
      <rPr>
        <sz val="9"/>
        <color theme="1"/>
        <rFont val="Arial"/>
        <family val="2"/>
      </rPr>
      <t>Importe del gasto por comisiones derivadas del servicio de la deuda pública interna.</t>
    </r>
  </si>
  <si>
    <r>
      <t xml:space="preserve">5.4.2.2 Comisiones de la Deuda Pública Externa: </t>
    </r>
    <r>
      <rPr>
        <sz val="9"/>
        <color theme="1"/>
        <rFont val="Arial"/>
        <family val="2"/>
      </rPr>
      <t>Importe del gasto por comisiones derivadas del servicio de la deuda pública externa.</t>
    </r>
  </si>
  <si>
    <r>
      <t xml:space="preserve">5.4.3.1 Gastos de la Deuda Pública Interna: </t>
    </r>
    <r>
      <rPr>
        <sz val="9"/>
        <color theme="1"/>
        <rFont val="Arial"/>
        <family val="2"/>
      </rPr>
      <t>Importe de gastos distintos de comisiones que se realizan por operaciones de deuda pública interna.</t>
    </r>
  </si>
  <si>
    <r>
      <t xml:space="preserve">5.4.3.2 Gastos de la Deuda Pública Externa: </t>
    </r>
    <r>
      <rPr>
        <sz val="9"/>
        <color theme="1"/>
        <rFont val="Arial"/>
        <family val="2"/>
      </rPr>
      <t>Importe de gastos</t>
    </r>
    <r>
      <rPr>
        <b/>
        <sz val="9"/>
        <color theme="1"/>
        <rFont val="Arial"/>
        <family val="2"/>
      </rPr>
      <t xml:space="preserve"> </t>
    </r>
    <r>
      <rPr>
        <sz val="9"/>
        <color theme="1"/>
        <rFont val="Arial"/>
        <family val="2"/>
      </rPr>
      <t>distintos de comisiones que se realizan por operaciones de deuda pública externa.</t>
    </r>
  </si>
  <si>
    <r>
      <t xml:space="preserve">5.4.4.1 Costo por Coberturas: </t>
    </r>
    <r>
      <rPr>
        <sz val="9"/>
        <color theme="1"/>
        <rFont val="Arial"/>
        <family val="2"/>
      </rPr>
      <t>Importe del gasto por las variaciones en las tasas de interés, en el tipo de cambio de las divisas, programas de coberturas petroleras, agropecuarias y otras coberturas mediante instrumentos financieros derivados; así como las erogaciones que, en su caso, resulten de la cancelación anticipada de los propios contratos de cobertura.</t>
    </r>
  </si>
  <si>
    <r>
      <t xml:space="preserve">5.4.5.1 Apoyos Financieros a Intermediarios: </t>
    </r>
    <r>
      <rPr>
        <sz val="9"/>
        <color theme="1"/>
        <rFont val="Arial"/>
        <family val="2"/>
      </rPr>
      <t>Importe del gasto por compromisos derivados de programas de apoyo y saneamiento del sistema financiero nacional.</t>
    </r>
  </si>
  <si>
    <r>
      <t>5.4.5.2 Apoyo Financieros a Ahorradores y Deudores del Sistema Financiero Nacional:</t>
    </r>
    <r>
      <rPr>
        <sz val="9"/>
        <color theme="1"/>
        <rFont val="Arial"/>
        <family val="2"/>
      </rPr>
      <t xml:space="preserve"> Importe del gasto para compromisos de los programas de apoyo a ahorradores y deudores.</t>
    </r>
  </si>
  <si>
    <r>
      <t xml:space="preserve">5.5.1.1 Estimaciones por Pérdidas o Deterioro de Activos Circulantes: </t>
    </r>
    <r>
      <rPr>
        <sz val="9"/>
        <color theme="1"/>
        <rFont val="Arial"/>
        <family val="2"/>
      </rPr>
      <t>Importe que se establece anualmente por contingencia, con el fin de reconocer las pérdidas o deterioro de los activos circulantes, de acuerdo a los lineamientos que emita el CONAC.</t>
    </r>
  </si>
  <si>
    <r>
      <t xml:space="preserve">5.5.1.2 Estimaciones por Pérdida o Deterioro de Activo no Circulante: </t>
    </r>
    <r>
      <rPr>
        <sz val="9"/>
        <color theme="1"/>
        <rFont val="Arial"/>
        <family val="2"/>
      </rPr>
      <t>Importe que se establece anualmente por contingencia, de acuerdo a los lineamientos que emita el CONAC, con el fin de reconocer las pérdidas o deterioro de los activos no circulantes que correspondan.</t>
    </r>
  </si>
  <si>
    <r>
      <t xml:space="preserve">5.5.1.3 Depreciación de Bienes Inmuebles: </t>
    </r>
    <r>
      <rPr>
        <sz val="9"/>
        <color theme="1"/>
        <rFont val="Arial"/>
        <family val="2"/>
      </rPr>
      <t>Monto del gasto por depreciación que corresponde aplicar, de conformidad con los lineamientos que emita el CONAC, por concepto de disminución del valor derivado del uso de los bienes inmuebles del ente público.</t>
    </r>
  </si>
  <si>
    <r>
      <t xml:space="preserve">5.5.1.4 Depreciación de Infraestructura: </t>
    </r>
    <r>
      <rPr>
        <sz val="9"/>
        <color theme="1"/>
        <rFont val="Arial"/>
        <family val="2"/>
      </rPr>
      <t>Monto del gasto por depreciación que corresponde aplicar, de conformidad con los lineamientos que emita el CONAC, por concepto de disminución del valor derivado del uso de infraestructura del ente público.</t>
    </r>
  </si>
  <si>
    <r>
      <t xml:space="preserve">5.5.1.5 Depreciación de Bienes Muebles: </t>
    </r>
    <r>
      <rPr>
        <sz val="9"/>
        <color theme="1"/>
        <rFont val="Arial"/>
        <family val="2"/>
      </rPr>
      <t>Monto del gasto por depreciación que corresponde aplicar, de conformidad con los lineamientos que emita el CONAC, por concepto de disminución del valor derivado del uso u obsolescencia de bienes muebles del ente público.</t>
    </r>
  </si>
  <si>
    <r>
      <t xml:space="preserve">5.5.1.6 Deterioro de los Activos Biológicos: </t>
    </r>
    <r>
      <rPr>
        <sz val="9"/>
        <color theme="1"/>
        <rFont val="Arial"/>
        <family val="2"/>
      </rPr>
      <t>Monto del gasto por deterioro que se establece anualmente de acuerdo a los lineamientos que emita el CONAC, a fin de prever las pérdidas derivadas de la disminución de cantidad o calidad de toda clase de especies animales y otros seres vivos, independientemente a la venta.</t>
    </r>
  </si>
  <si>
    <r>
      <t xml:space="preserve">5.5.1.7 Amortización de Activos Intangibles: </t>
    </r>
    <r>
      <rPr>
        <sz val="9"/>
        <color theme="1"/>
        <rFont val="Arial"/>
        <family val="2"/>
      </rPr>
      <t>Monto del gasto por amortización que corresponde aplicar, de conformidad con los lineamientos que emita el CONAC, por concepto de la disminución del valor acordado de activos intangibles del ente público.</t>
    </r>
  </si>
  <si>
    <r>
      <t xml:space="preserve">5.5.2.1 Provisiones de Pasivos a Corto Plazo: </t>
    </r>
    <r>
      <rPr>
        <sz val="9"/>
        <color theme="1"/>
        <rFont val="Arial"/>
        <family val="2"/>
      </rPr>
      <t>Importe del gasto por provisiones para prever contingencias futura de de pasivos a corto plazo, de acuerdo a los lineamientos que emita el CONAC.</t>
    </r>
  </si>
  <si>
    <r>
      <t xml:space="preserve">5.5.2.2 Provisiones de Pasivos Largo Plazo: </t>
    </r>
    <r>
      <rPr>
        <sz val="9"/>
        <color theme="1"/>
        <rFont val="Arial"/>
        <family val="2"/>
      </rPr>
      <t>Importe del gasto por provisiones para prever contingencias futuras de de pasivos a largo plazo, de acuerdo a los lineamientos que emita el CONAC.</t>
    </r>
  </si>
  <si>
    <r>
      <t xml:space="preserve">5.5.3.1 Disminución de Inventarios de Mercancías para Venta: </t>
    </r>
    <r>
      <rPr>
        <sz val="9"/>
        <color theme="1"/>
        <rFont val="Arial"/>
        <family val="2"/>
      </rPr>
      <t>Importe de la diferencia en contra entre el resultado en libros y el real de las existencias de mercancías para la venta al fin de cada período, valuada de acuerdo a los lineamientos que emita el CONAC.</t>
    </r>
  </si>
  <si>
    <r>
      <t xml:space="preserve">5.5.3.2 Disminución de Inventarios de Mercancías Terminadas: </t>
    </r>
    <r>
      <rPr>
        <sz val="9"/>
        <color theme="1"/>
        <rFont val="Arial"/>
        <family val="2"/>
      </rPr>
      <t>Importe de la diferencia en contra entre el resultado en libros y el real de las existencias de mercancías terminadas al fin de cada período, valuada de acuerdo a los lineamientos que emita el CONAC.</t>
    </r>
  </si>
  <si>
    <r>
      <t xml:space="preserve">5.5.3.3 Disminución de Inventarios de Mercancías en Proceso de Elaboración: </t>
    </r>
    <r>
      <rPr>
        <sz val="9"/>
        <color theme="1"/>
        <rFont val="Arial"/>
        <family val="2"/>
      </rPr>
      <t>Importe de la diferencia en contra entre el resultado en libros y el real de las existencias de mercancías en proceso de elaboración al fin de cada período, valuada de acuerdo a los lineamientos que emita el CONAC.</t>
    </r>
  </si>
  <si>
    <r>
      <t>5.5.3.4 Disminución de Inventarios de Materias Primas, Materiales y Suministros para Producción:</t>
    </r>
    <r>
      <rPr>
        <sz val="9"/>
        <color theme="1"/>
        <rFont val="Arial"/>
        <family val="2"/>
      </rPr>
      <t xml:space="preserve"> Importe de la diferencia en contra entre el resultado en libros y el real de las existencias de materias primas, materiales y suministros para producción al fin de cada período, valuada de acuerdo a los lineamientos que emita el CONAC.</t>
    </r>
  </si>
  <si>
    <r>
      <t xml:space="preserve">5.5.3.5 Disminución de Almacén de Materiales y Suministros de Consumo: </t>
    </r>
    <r>
      <rPr>
        <sz val="9"/>
        <color theme="1"/>
        <rFont val="Arial"/>
        <family val="2"/>
      </rPr>
      <t>Importe de la diferencia en contra entre el resultado en libros y el real de las existencias en almacén de materiales y suministros de consumo al fin de cada período, valuada de acuerdo a los lineamientos que emita el CONAC.</t>
    </r>
  </si>
  <si>
    <r>
      <t xml:space="preserve">5.5.4.1 Aumento por Insuficiencia de Estimaciones por Pérdida o Deterioro u Obsolescencia: </t>
    </r>
    <r>
      <rPr>
        <sz val="9"/>
        <color theme="1"/>
        <rFont val="Arial"/>
        <family val="2"/>
      </rPr>
      <t>Monto del aumento de la estimación por pérdida o deterioro u obsolescencia que se establece anualmente por contingencia, de los activos, valuada de acuerdo a los lineamientos que emita el CONAC.</t>
    </r>
  </si>
  <si>
    <r>
      <t xml:space="preserve">5.5.5.1 Aumento por Insuficiencia de Provisiones: </t>
    </r>
    <r>
      <rPr>
        <sz val="9"/>
        <color theme="1"/>
        <rFont val="Arial"/>
        <family val="2"/>
      </rPr>
      <t>Monto del aumento de la provisión que se establece anualmente por contingencia de pasivos, valuada de acuerdo a los lineamientos que emita el CONAC.</t>
    </r>
  </si>
  <si>
    <r>
      <t xml:space="preserve">5.5.9.1 Gastos de Ejercicios Anteriores: </t>
    </r>
    <r>
      <rPr>
        <sz val="9"/>
        <color theme="1"/>
        <rFont val="Arial"/>
        <family val="2"/>
      </rPr>
      <t>Importe de los gastos</t>
    </r>
    <r>
      <rPr>
        <b/>
        <sz val="9"/>
        <color theme="1"/>
        <rFont val="Arial"/>
        <family val="2"/>
      </rPr>
      <t xml:space="preserve"> </t>
    </r>
    <r>
      <rPr>
        <sz val="9"/>
        <color theme="1"/>
        <rFont val="Arial"/>
        <family val="2"/>
      </rPr>
      <t>de ejercicios fiscales anteriores que se cubren en el ejercicio actual.</t>
    </r>
  </si>
  <si>
    <r>
      <t xml:space="preserve">5.5.9.2 Pérdidas por Responsabilidades: </t>
    </r>
    <r>
      <rPr>
        <sz val="9"/>
        <color theme="1"/>
        <rFont val="Arial"/>
        <family val="2"/>
      </rPr>
      <t>Importe del gasto por la incobrabilidad o dispensa de las responsabilidades derivadas del financiamiento por resolución judicial por la pérdida del patrimonio público.</t>
    </r>
  </si>
  <si>
    <r>
      <t xml:space="preserve">5.5.9.3 Bonificaciones y Descuentos Otorgados: </t>
    </r>
    <r>
      <rPr>
        <sz val="9"/>
        <color theme="1"/>
        <rFont val="Arial"/>
        <family val="2"/>
      </rPr>
      <t>Importe del gasto por las bonificaciones y descuentos en mercancías, por concepto de diferencias en calidad o peso, dañadas, retraso en la entrega e infracciones a las condiciones del contrato.</t>
    </r>
  </si>
  <si>
    <r>
      <t xml:space="preserve">5.5.9.4 Diferencias por Tipo de Cambio Negativas en Efectivo y Equivalentes: </t>
    </r>
    <r>
      <rPr>
        <sz val="9"/>
        <color theme="1"/>
        <rFont val="Arial"/>
        <family val="2"/>
      </rPr>
      <t>Importe en contra por el tipo de cambio de la moneda con respecto a la de otro país.</t>
    </r>
  </si>
  <si>
    <r>
      <t xml:space="preserve">5.5.9.5 Diferencias de Cotizaciones Negativas en Valores Negociables: </t>
    </r>
    <r>
      <rPr>
        <sz val="9"/>
        <color theme="1"/>
        <rFont val="Arial"/>
        <family val="2"/>
      </rPr>
      <t>Importe de la pérdida generada por la colocación de la deuda pública.</t>
    </r>
  </si>
  <si>
    <r>
      <t xml:space="preserve">5.5.9.6 Resultado por Posición Monetaria: </t>
    </r>
    <r>
      <rPr>
        <sz val="9"/>
        <color theme="1"/>
        <rFont val="Arial"/>
        <family val="2"/>
      </rPr>
      <t>Su utilización será de acuerdo con los lineamientos que emita el CONAC.</t>
    </r>
  </si>
  <si>
    <r>
      <t>5.5.9.7 Pérdidas por Participación Patrimonial:</t>
    </r>
    <r>
      <rPr>
        <sz val="9"/>
        <color theme="1"/>
        <rFont val="Arial"/>
        <family val="2"/>
      </rPr>
      <t xml:space="preserve"> Importe de las pérdidas por participación patrimonial.</t>
    </r>
  </si>
  <si>
    <r>
      <t xml:space="preserve">5.5.9.9 Otros Gastos Varios: </t>
    </r>
    <r>
      <rPr>
        <sz val="9"/>
        <color theme="1"/>
        <rFont val="Arial"/>
        <family val="2"/>
      </rPr>
      <t>Importe de los gastos que realiza el ente público para su operación, no incluidos en las cuentas anteriores.</t>
    </r>
  </si>
  <si>
    <r>
      <t xml:space="preserve">6.1 RESUMEN DE INGRESOS Y GASTOS: </t>
    </r>
    <r>
      <rPr>
        <sz val="9"/>
        <color theme="1"/>
        <rFont val="Arial"/>
        <family val="2"/>
      </rPr>
      <t>Cuenta de cierre contable que comprende la diferencia entre los ingresos y gastos. Su saldo permite determinar el resultado de la gestión del ejercicio.</t>
    </r>
  </si>
  <si>
    <r>
      <t xml:space="preserve">6.2 AHORRO DE LA GESTION: </t>
    </r>
    <r>
      <rPr>
        <sz val="9"/>
        <color theme="1"/>
        <rFont val="Arial"/>
        <family val="2"/>
      </rPr>
      <t>Refleja el resultado positivo de la gestión del ejercicio.</t>
    </r>
  </si>
  <si>
    <r>
      <t xml:space="preserve">6.3 DESAHORRO DE LA GESTION: </t>
    </r>
    <r>
      <rPr>
        <sz val="9"/>
        <color theme="1"/>
        <rFont val="Arial"/>
        <family val="2"/>
      </rPr>
      <t>Refleja el resultado negativo de la gestión del ejercicio.</t>
    </r>
  </si>
  <si>
    <r>
      <t xml:space="preserve">7.1.1 Valores en Custodia: </t>
    </r>
    <r>
      <rPr>
        <sz val="9"/>
        <color theme="1"/>
        <rFont val="Arial"/>
        <family val="2"/>
      </rPr>
      <t>Representa los bienes y valores que se reciben en custodia del Poder Judicial, como garantía y/o depósito en asuntos judiciales, en tanto se determina, por parte de las instancias competentes el destino de dichos bienes y valores.</t>
    </r>
  </si>
  <si>
    <r>
      <t xml:space="preserve">7.1.2 Custodia de Valores: </t>
    </r>
    <r>
      <rPr>
        <sz val="9"/>
        <color theme="1"/>
        <rFont val="Arial"/>
        <family val="2"/>
      </rPr>
      <t>Representa los bienes y valores que se reciben en custodia del Poder Judicial, como garantía y/o depósito en asuntos judiciales, en tanto se determina, por parte de las instancias competentes el destino de dichos bienes y valores.</t>
    </r>
  </si>
  <si>
    <r>
      <t xml:space="preserve">7.1.3 Instrumentos de Crédito Prestados a Formadores de Mercado: </t>
    </r>
    <r>
      <rPr>
        <sz val="9"/>
        <color theme="1"/>
        <rFont val="Arial"/>
        <family val="2"/>
      </rPr>
      <t>Representa los valores gubernamentales a valor nominal entregados a los formadores de mercado.</t>
    </r>
  </si>
  <si>
    <r>
      <t xml:space="preserve">7.1.4 Préstamo de Instrumentos de Crédito a Formadores de Mercado y su Garantía: </t>
    </r>
    <r>
      <rPr>
        <sz val="9"/>
        <color theme="1"/>
        <rFont val="Arial"/>
        <family val="2"/>
      </rPr>
      <t>Representa los valores gubernamentales a valor nominal entregados a los formadores de mercado.</t>
    </r>
  </si>
  <si>
    <r>
      <t xml:space="preserve">7.1.5 Instrumentos de Crédito Recibidos en Garantía de los Formadores de Mercado: </t>
    </r>
    <r>
      <rPr>
        <sz val="9"/>
        <color theme="1"/>
        <rFont val="Arial"/>
        <family val="2"/>
      </rPr>
      <t>Representa los valores gubernamentales a valor nominal entregados a los formadores de mercado.</t>
    </r>
  </si>
  <si>
    <r>
      <t xml:space="preserve">7.1.6 Garantía de Créditos Recibidos de los Formadores de Mercado: </t>
    </r>
    <r>
      <rPr>
        <sz val="9"/>
        <color theme="1"/>
        <rFont val="Arial"/>
        <family val="2"/>
      </rPr>
      <t>Representa los valores de los títulos en garantía entregados por los formadores de mercado.</t>
    </r>
  </si>
  <si>
    <r>
      <t xml:space="preserve">7.2.1 Autorización para la Emisión de Bonos, Títulos y Valores de la Deuda Pública Interna: </t>
    </r>
    <r>
      <rPr>
        <sz val="9"/>
        <color theme="1"/>
        <rFont val="Arial"/>
        <family val="2"/>
      </rPr>
      <t>Representa el valor nominal total del monto autorizado a emitir mediante instrumentos de financiamiento de la deuda pública Interna.</t>
    </r>
  </si>
  <si>
    <r>
      <t>7.2.2 Autorización para la Emisión de Bonos, Títulos y Valores de la Deuda Pública Externa:</t>
    </r>
    <r>
      <rPr>
        <sz val="9"/>
        <color theme="1"/>
        <rFont val="Arial"/>
        <family val="2"/>
      </rPr>
      <t xml:space="preserve"> Representa el valor nominal total del monto autorizado a emitir mediante instrumentos de financiamiento de la deuda pública externa.</t>
    </r>
  </si>
  <si>
    <r>
      <t xml:space="preserve">7.2.3 Emisiones Autorizadas de la Deuda Pública Interna y Externa: </t>
    </r>
    <r>
      <rPr>
        <sz val="9"/>
        <color theme="1"/>
        <rFont val="Arial"/>
        <family val="2"/>
      </rPr>
      <t>Representa el valor nominal total del monto autorizado a emitir mediante instrumentos de financiamiento de la deuda pública interna y externa.</t>
    </r>
  </si>
  <si>
    <r>
      <t xml:space="preserve">7.2.4 Suscripción de Contratos de Préstamos y Otras Obligaciones de la Deuda Pública Interna: </t>
    </r>
    <r>
      <rPr>
        <sz val="9"/>
        <color theme="1"/>
        <rFont val="Arial"/>
        <family val="2"/>
      </rPr>
      <t>Representa el valor nominal de la deuda contraída mediante contratos de préstamos y otras obligaciones de la deuda pública interna.</t>
    </r>
  </si>
  <si>
    <r>
      <t xml:space="preserve">7.2.5 Suscripción de Contratos de Préstamos y Otras Obligaciones de la Deuda Pública Externa: </t>
    </r>
    <r>
      <rPr>
        <sz val="9"/>
        <color theme="1"/>
        <rFont val="Arial"/>
        <family val="2"/>
      </rPr>
      <t>Refleja el valor nominal de la deuda contraída mediante contratos de préstamos y otras obligaciones de la deuda pública externa.</t>
    </r>
  </si>
  <si>
    <r>
      <t xml:space="preserve">7.2.6 Contratos de Préstamos y Otras Obligaciones de la Deuda Pública Interna y Externa: </t>
    </r>
    <r>
      <rPr>
        <sz val="9"/>
        <color theme="1"/>
        <rFont val="Arial"/>
        <family val="2"/>
      </rPr>
      <t>Representa el valor nominal de la deuda contraída mediante contratos de préstamos y otras obligaciones de deuda pública interna y externa.</t>
    </r>
  </si>
  <si>
    <r>
      <t xml:space="preserve">7.3.1 Avales Autorizados: </t>
    </r>
    <r>
      <rPr>
        <sz val="9"/>
        <color theme="1"/>
        <rFont val="Arial"/>
        <family val="2"/>
      </rPr>
      <t>Representa el valor nominal total de los avales vigentes otorgados por el Gobierno.</t>
    </r>
  </si>
  <si>
    <r>
      <t xml:space="preserve">7.3.2 Avales Firmados: </t>
    </r>
    <r>
      <rPr>
        <sz val="9"/>
        <color theme="1"/>
        <rFont val="Arial"/>
        <family val="2"/>
      </rPr>
      <t>Representa el valor nominal total de los avales vigentes otorgados por el Gobierno.</t>
    </r>
  </si>
  <si>
    <r>
      <t xml:space="preserve">7.3.3 Fianzas y Garantías Recibidas por Deudas a Cobrar: </t>
    </r>
    <r>
      <rPr>
        <sz val="9"/>
        <color theme="1"/>
        <rFont val="Arial"/>
        <family val="2"/>
      </rPr>
      <t>Representa el valor nominal total de las fianzas y garantías recibidas por el Gobierno, por deudas fiscales y no fiscales a cobrar.</t>
    </r>
  </si>
  <si>
    <r>
      <t xml:space="preserve">7.3.4 Fianzas y Garantías Recibidas: </t>
    </r>
    <r>
      <rPr>
        <sz val="9"/>
        <color theme="1"/>
        <rFont val="Arial"/>
        <family val="2"/>
      </rPr>
      <t>Representa el valor nominal total de las fianzas y garantías recibidas por el Gobierno, por deudas fiscales y no fiscales a cobrar.</t>
    </r>
  </si>
  <si>
    <r>
      <t xml:space="preserve">7.3.5 Fianzas Otorgadas para Respaldar Obligaciones no Fiscales del Gobierno: </t>
    </r>
    <r>
      <rPr>
        <sz val="9"/>
        <color theme="1"/>
        <rFont val="Arial"/>
        <family val="2"/>
      </rPr>
      <t>Representa</t>
    </r>
    <r>
      <rPr>
        <b/>
        <sz val="9"/>
        <color theme="1"/>
        <rFont val="Arial"/>
        <family val="2"/>
      </rPr>
      <t xml:space="preserve"> </t>
    </r>
    <r>
      <rPr>
        <sz val="9"/>
        <color theme="1"/>
        <rFont val="Arial"/>
        <family val="2"/>
      </rPr>
      <t>el valor nominal total de las fianzas otorgadas por obligaciones no fiscales del Gobierno.</t>
    </r>
  </si>
  <si>
    <r>
      <t xml:space="preserve">7.3.6 Fianzas Otorgadas del Gobierno para Respaldar Obligaciones no Fiscales: </t>
    </r>
    <r>
      <rPr>
        <sz val="9"/>
        <color theme="1"/>
        <rFont val="Arial"/>
        <family val="2"/>
      </rPr>
      <t>Es el valor nominal total de las fianzas otorgadas por obligaciones no fiscales del Gobierno.</t>
    </r>
  </si>
  <si>
    <r>
      <t xml:space="preserve">7.4.1 Demandas Judicial en Proceso de Resolución: </t>
    </r>
    <r>
      <rPr>
        <sz val="9"/>
        <color theme="1"/>
        <rFont val="Arial"/>
        <family val="2"/>
      </rPr>
      <t>Representa el monto por litigios judiciales que pueden derivar una obligación de pago.</t>
    </r>
  </si>
  <si>
    <r>
      <t xml:space="preserve">7.4.2 Resoluciones de Demandas en Proceso Judicial: </t>
    </r>
    <r>
      <rPr>
        <sz val="9"/>
        <color theme="1"/>
        <rFont val="Arial"/>
        <family val="2"/>
      </rPr>
      <t>Representa el monto por litigios judiciales que pueden derivar una obligación de pago.</t>
    </r>
  </si>
  <si>
    <r>
      <t xml:space="preserve">7.5.1 Contratos para Inversión Mediante Proyectos para Prestación de Servicios (PPS) y Similares: </t>
    </r>
    <r>
      <rPr>
        <sz val="9"/>
        <color theme="1"/>
        <rFont val="Arial"/>
        <family val="2"/>
      </rPr>
      <t>Representa el monto comprometido a pagar de los contratos de obra o similares a través de los Proyectos para Producción de Servicios y acciones de fomento, formalmente aprobados y que aún no están total o parcialmente ejecutados.</t>
    </r>
  </si>
  <si>
    <r>
      <t xml:space="preserve">7.5.2 Inversión Pública Contratada Mediante Proyectos para Prestación de Servicios (PPS) y Similares: </t>
    </r>
    <r>
      <rPr>
        <sz val="9"/>
        <color theme="1"/>
        <rFont val="Arial"/>
        <family val="2"/>
      </rPr>
      <t>Representa el monto comprometido a pagar de los contratos de obra o similares a través de los Proyectos para Producción de Servicios y acciones de fomento, formalmente aprobados y que aún no están total o parcialmente ejecutados.</t>
    </r>
  </si>
  <si>
    <r>
      <t xml:space="preserve">7.6.1 Bienes Bajo Contrato en Concesión: </t>
    </r>
    <r>
      <rPr>
        <sz val="9"/>
        <color theme="1"/>
        <rFont val="Arial"/>
        <family val="2"/>
      </rPr>
      <t>Los bienes recibidos bajo contrato de concesión.</t>
    </r>
  </si>
  <si>
    <r>
      <t xml:space="preserve">7.6.2 Contrato de Concesión por Bienes: </t>
    </r>
    <r>
      <rPr>
        <sz val="9"/>
        <color theme="1"/>
        <rFont val="Arial"/>
        <family val="2"/>
      </rPr>
      <t>Los bienes recibidos bajo contrato de concesión.</t>
    </r>
  </si>
  <si>
    <r>
      <t xml:space="preserve">7.6.3 Bienes Bajo Contrato en Comodato: </t>
    </r>
    <r>
      <rPr>
        <sz val="9"/>
        <color theme="1"/>
        <rFont val="Arial"/>
        <family val="2"/>
      </rPr>
      <t>Los bienes recibidos bajo contrato de comodato.</t>
    </r>
  </si>
  <si>
    <r>
      <t xml:space="preserve">7.6.4 Contrato de Comodato por Bienes: </t>
    </r>
    <r>
      <rPr>
        <sz val="9"/>
        <color theme="1"/>
        <rFont val="Arial"/>
        <family val="2"/>
      </rPr>
      <t>Los bienes recibidos bajo contrato de comodato.</t>
    </r>
  </si>
  <si>
    <r>
      <t>8.1.1 Ley de Ingresos Estimada:</t>
    </r>
    <r>
      <rPr>
        <sz val="9"/>
        <color theme="1"/>
        <rFont val="Arial"/>
        <family val="2"/>
      </rPr>
      <t xml:space="preserve"> Representa el importe</t>
    </r>
    <r>
      <rPr>
        <b/>
        <sz val="9"/>
        <color theme="1"/>
        <rFont val="Arial"/>
        <family val="2"/>
      </rPr>
      <t xml:space="preserve"> </t>
    </r>
    <r>
      <rPr>
        <sz val="9"/>
        <color theme="1"/>
        <rFont val="Arial"/>
        <family val="2"/>
      </rPr>
      <t>que se aprueba anualmente en la Ley de Ingresos, e incluyen los impuestos, cuotas y aportaciones de seguridad social, contribuciones de mejoras, derechos, productos, aprovechamientos, financiamientos internos y externos; así como de la venta de bienes y servicios, además de participaciones, aportaciones, recursos convenidos, y otros ingresos.</t>
    </r>
  </si>
  <si>
    <r>
      <t>8.1.2 Ley de Ingresos por Ejecutar:</t>
    </r>
    <r>
      <rPr>
        <sz val="9"/>
        <color theme="1"/>
        <rFont val="Arial"/>
        <family val="2"/>
      </rPr>
      <t xml:space="preserve"> Representa la Ley de Ingresos Estimada que incluyen las modificaciones a ésta, así como, el registro de los ingresos devengados.</t>
    </r>
  </si>
  <si>
    <r>
      <t xml:space="preserve">8.1.3 Modificaciones a la Ley de Ingresos Estimada: </t>
    </r>
    <r>
      <rPr>
        <sz val="9"/>
        <color theme="1"/>
        <rFont val="Arial"/>
        <family val="2"/>
      </rPr>
      <t>Representa el importe de los incrementos y decrementos a la Ley de Ingresos Estimada, derivado de las ampliaciones y reducciones autorizadas.</t>
    </r>
  </si>
  <si>
    <r>
      <t xml:space="preserve">8.1.4 Ley de Ingresos Devengada: </t>
    </r>
    <r>
      <rPr>
        <sz val="9"/>
        <color theme="1"/>
        <rFont val="Arial"/>
        <family val="2"/>
      </rPr>
      <t>Representa los derechos de cobro de los impuestos, cuotas y aportaciones de seguridad social, contribuciones de mejoras, derechos, productos, aprovechamientos, financiamientos internos y externos; así como de la venta de bienes y servicios, además de participaciones, aportaciones, recursos convenidos, y otros ingresos por parte del ente público. En el caso de resoluciones en firme (definitivas) y pago en parcialidades se deberán reconocer y registrar cuando ocurre la notificación de la resolución y/o en la firma del convenio de pago en parcialidades, respectivamente.</t>
    </r>
    <r>
      <rPr>
        <b/>
        <sz val="9"/>
        <color theme="1"/>
        <rFont val="Arial"/>
        <family val="2"/>
      </rPr>
      <t xml:space="preserve"> </t>
    </r>
    <r>
      <rPr>
        <sz val="9"/>
        <color theme="1"/>
        <rFont val="Arial"/>
        <family val="2"/>
      </rPr>
      <t>Su saldo representa la Ley de Ingresos Devengada pendiente de recaudar.</t>
    </r>
  </si>
  <si>
    <r>
      <t xml:space="preserve">8.1.5 Ley de Ingresos Recaudada: </t>
    </r>
    <r>
      <rPr>
        <sz val="9"/>
        <color theme="1"/>
        <rFont val="Arial"/>
        <family val="2"/>
      </rPr>
      <t>Representa el cobro en efectivo o por cualquier otro medio de pago de los impuestos, cuotas y aportaciones de seguridad social, contribuciones de mejoras, derechos, productos, aprovechamientos, financiamientos internos y externos; así como de la venta de bienes y servicios, además de participaciones, aportaciones, recursos convenidos, y de otros ingresos por parte del ente público.</t>
    </r>
  </si>
  <si>
    <r>
      <t>8.2.1 Presupuesto de Egresos Aprobado:</t>
    </r>
    <r>
      <rPr>
        <sz val="9"/>
        <color theme="1"/>
        <rFont val="Arial"/>
        <family val="2"/>
      </rPr>
      <t xml:space="preserve"> Representa el importe de las asignaciones presupuestarias que se autorizan mediante el Presupuesto de Egresos.</t>
    </r>
  </si>
  <si>
    <r>
      <t>8.2.2 Presupuesto de Egresos por Ejercer:</t>
    </r>
    <r>
      <rPr>
        <sz val="9"/>
        <color theme="1"/>
        <rFont val="Arial"/>
        <family val="2"/>
      </rPr>
      <t xml:space="preserve"> Representa el Presupuesto de Egresos autorizado para gastar con las adecuaciones presupuestarias realizadas menos el presupuesto comprometido. Su saldo representa el Presupuesto de Egresos por Comprometer.</t>
    </r>
  </si>
  <si>
    <r>
      <t>8.2.3 Modificaciones al Presupuesto de Egresos Aprobado:</t>
    </r>
    <r>
      <rPr>
        <sz val="9"/>
        <color theme="1"/>
        <rFont val="Arial"/>
        <family val="2"/>
      </rPr>
      <t xml:space="preserve"> Representa el importe de los incrementos y decrementos al Presupuesto de Egresos Aprobado, derivado de las ampliaciones y reducciones autorizadas.</t>
    </r>
  </si>
  <si>
    <r>
      <t>8.2.4 Presupuesto de Egresos Comprometido:</t>
    </r>
    <r>
      <rPr>
        <sz val="9"/>
        <color theme="1"/>
        <rFont val="Arial"/>
        <family val="2"/>
      </rPr>
      <t xml:space="preserve"> Representa el monto de las aprobaciones por autoridad competente de actos administrativos, u otros instrumentos jurídicos que formalizan una relación jurídica con terceros para la adquisición de bienes y servicios o ejecución de obras. En el caso de las obras a ejecutarse o de bienes y servicios a recibirse durante varios ejercicios, el compromiso refleja la parte que se ejecutará o recibirá, durante cada ejercicio. Su saldo representa el Presupuesto de Egresos Comprometido pendiente de devengar.</t>
    </r>
  </si>
  <si>
    <r>
      <t>8.2.5 Presupuesto de Egresos Devengado:</t>
    </r>
    <r>
      <rPr>
        <sz val="9"/>
        <color theme="1"/>
        <rFont val="Arial"/>
        <family val="2"/>
      </rPr>
      <t xml:space="preserve"> Representa el monto de los reconocimientos de las obligaciones de pago a favor de terceros por la recepción de conformidad de bienes, servicios y obras oportunamente contratados; así como de las obligaciones que derivan de tratados, leyes, decretos, resoluciones y sentencias definitivas. Su saldo representa el Presupuesto de Egresos Devengado pendiente de ejercer.</t>
    </r>
  </si>
  <si>
    <r>
      <t xml:space="preserve">8.2.6 Presupuesto de Egresos Ejercido: </t>
    </r>
    <r>
      <rPr>
        <sz val="9"/>
        <color theme="1"/>
        <rFont val="Arial"/>
        <family val="2"/>
      </rPr>
      <t>Representa el monto de la emisión de las cuentas por liquidar certificadas o documentos equivalentes debidamente aprobados por la autoridad competente. Su saldo representa el Presupuesto de Egresos Ejercido pendiente de pagar.</t>
    </r>
  </si>
  <si>
    <r>
      <t xml:space="preserve">8.2.7 Presupuesto de Egresos Pagado: </t>
    </r>
    <r>
      <rPr>
        <sz val="9"/>
        <color theme="1"/>
        <rFont val="Arial"/>
        <family val="2"/>
      </rPr>
      <t>Representa la cancelación total o parcial de las obligaciones de pago, que se concreta mediante el desembolso de efectivo o por cualquier otro medio de pago.</t>
    </r>
  </si>
  <si>
    <r>
      <t>9.1 SUPERAVIT FINANCIERO</t>
    </r>
    <r>
      <rPr>
        <sz val="9"/>
        <color theme="1"/>
        <rFont val="Arial"/>
        <family val="2"/>
      </rPr>
      <t>: Cuenta de cierre que muestra el importe presupuestario que resulta cuando los ingresos recaudados superan a los gastos devengados.</t>
    </r>
  </si>
  <si>
    <r>
      <t xml:space="preserve">9.2 DEFICIT FINANCIERO: </t>
    </r>
    <r>
      <rPr>
        <sz val="9"/>
        <color theme="1"/>
        <rFont val="Arial"/>
        <family val="2"/>
      </rPr>
      <t>Cuenta de cierre que muestra el importe presupuestario que resulta</t>
    </r>
    <r>
      <rPr>
        <b/>
        <sz val="9"/>
        <color theme="1"/>
        <rFont val="Arial"/>
        <family val="2"/>
      </rPr>
      <t xml:space="preserve"> </t>
    </r>
    <r>
      <rPr>
        <sz val="9"/>
        <color theme="1"/>
        <rFont val="Arial"/>
        <family val="2"/>
      </rPr>
      <t>cuando los gastos devengados del ejercicio superan a los ingresos recaudados.</t>
    </r>
  </si>
  <si>
    <r>
      <t xml:space="preserve">9.3 ADEUDOS DE EJERCICIOS FISCALES ANTERIORES: </t>
    </r>
    <r>
      <rPr>
        <sz val="9"/>
        <color theme="1"/>
        <rFont val="Arial"/>
        <family val="2"/>
      </rPr>
      <t>Cuenta de cierre que comprende el importe presupuestario destinado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</si>
  <si>
    <t>GENERO</t>
  </si>
  <si>
    <t>1 ACTIVO</t>
  </si>
  <si>
    <t>2 PASIVO</t>
  </si>
  <si>
    <t>3 HACIENDA PUBLICA/PATRIMONIO CONTRIBUIDO</t>
  </si>
  <si>
    <t>4 INGRESOS Y OTROS BENEFICIOS</t>
  </si>
  <si>
    <t>5 GASTOS Y OTRAS PERDIDAS</t>
  </si>
  <si>
    <t>6 CUENTAS DE CIERRE CONTABLE</t>
  </si>
  <si>
    <t>7 CUENTAS DE ORDEN CONTABLES</t>
  </si>
  <si>
    <t>8 CUENTAS DE ORDEN PRESUPUESTARIAS</t>
  </si>
  <si>
    <t>9 CUENTAS DE CIERRE PRESUPUESTARIO</t>
  </si>
  <si>
    <t>GRUPO</t>
  </si>
  <si>
    <r>
      <t>1.1</t>
    </r>
    <r>
      <rPr>
        <sz val="8"/>
        <color theme="1"/>
        <rFont val="Arial"/>
        <family val="2"/>
      </rPr>
      <t>   </t>
    </r>
    <r>
      <rPr>
        <b/>
        <i/>
        <sz val="8"/>
        <color theme="1"/>
        <rFont val="Arial"/>
        <family val="2"/>
      </rPr>
      <t>ACTIVO CIRCULANTE</t>
    </r>
  </si>
  <si>
    <r>
      <t>1.2</t>
    </r>
    <r>
      <rPr>
        <sz val="8"/>
        <color theme="1"/>
        <rFont val="Arial"/>
        <family val="2"/>
      </rPr>
      <t>   </t>
    </r>
    <r>
      <rPr>
        <b/>
        <sz val="8"/>
        <color theme="1"/>
        <rFont val="Arial"/>
        <family val="2"/>
      </rPr>
      <t>ACTIVO NO CIRCULANTE</t>
    </r>
  </si>
  <si>
    <r>
      <t>2.1</t>
    </r>
    <r>
      <rPr>
        <sz val="8"/>
        <color theme="1"/>
        <rFont val="Arial"/>
        <family val="2"/>
      </rPr>
      <t>   </t>
    </r>
    <r>
      <rPr>
        <b/>
        <i/>
        <sz val="8"/>
        <color theme="1"/>
        <rFont val="Arial"/>
        <family val="2"/>
      </rPr>
      <t>PASIVO CIRCULANTE</t>
    </r>
  </si>
  <si>
    <r>
      <t>2.2</t>
    </r>
    <r>
      <rPr>
        <sz val="8"/>
        <color theme="1"/>
        <rFont val="Arial"/>
        <family val="2"/>
      </rPr>
      <t>   </t>
    </r>
    <r>
      <rPr>
        <b/>
        <i/>
        <sz val="8"/>
        <color theme="1"/>
        <rFont val="Arial"/>
        <family val="2"/>
      </rPr>
      <t>PASIVO NO CIRCULANTE</t>
    </r>
  </si>
  <si>
    <r>
      <t>3.1</t>
    </r>
    <r>
      <rPr>
        <sz val="8"/>
        <color theme="1"/>
        <rFont val="Arial"/>
        <family val="2"/>
      </rPr>
      <t>   </t>
    </r>
    <r>
      <rPr>
        <b/>
        <i/>
        <sz val="8"/>
        <color theme="1"/>
        <rFont val="Arial"/>
        <family val="2"/>
      </rPr>
      <t>HACIENDA PUBLICA/PATRIMONIO CONTRIBUIDO</t>
    </r>
  </si>
  <si>
    <r>
      <t>3.2</t>
    </r>
    <r>
      <rPr>
        <sz val="8"/>
        <color theme="1"/>
        <rFont val="Arial"/>
        <family val="2"/>
      </rPr>
      <t>   </t>
    </r>
    <r>
      <rPr>
        <b/>
        <i/>
        <sz val="8"/>
        <color theme="1"/>
        <rFont val="Arial"/>
        <family val="2"/>
      </rPr>
      <t>HACIENDA PUBLICA /PATRIMONIO GENERADO</t>
    </r>
  </si>
  <si>
    <r>
      <t>3.3</t>
    </r>
    <r>
      <rPr>
        <sz val="8"/>
        <color theme="1"/>
        <rFont val="Arial"/>
        <family val="2"/>
      </rPr>
      <t>   </t>
    </r>
    <r>
      <rPr>
        <b/>
        <i/>
        <sz val="8"/>
        <color theme="1"/>
        <rFont val="Arial"/>
        <family val="2"/>
      </rPr>
      <t xml:space="preserve">EXCESO O INSUFICIENCIA EN LA ACTUALIZACION DE LA </t>
    </r>
    <r>
      <rPr>
        <b/>
        <sz val="8"/>
        <color theme="1"/>
        <rFont val="Arial"/>
        <family val="2"/>
      </rPr>
      <t>HACIENDA PUBLICA</t>
    </r>
    <r>
      <rPr>
        <b/>
        <i/>
        <sz val="8"/>
        <color theme="1"/>
        <rFont val="Arial"/>
        <family val="2"/>
      </rPr>
      <t>/</t>
    </r>
    <r>
      <rPr>
        <sz val="8"/>
        <color theme="1"/>
        <rFont val="Arial"/>
        <family val="2"/>
      </rPr>
      <t>  </t>
    </r>
    <r>
      <rPr>
        <b/>
        <i/>
        <sz val="8"/>
        <color theme="1"/>
        <rFont val="Arial"/>
        <family val="2"/>
      </rPr>
      <t>PATRIMONIO</t>
    </r>
  </si>
  <si>
    <r>
      <t>4.1</t>
    </r>
    <r>
      <rPr>
        <sz val="8"/>
        <color theme="1"/>
        <rFont val="Arial"/>
        <family val="2"/>
      </rPr>
      <t>   </t>
    </r>
    <r>
      <rPr>
        <b/>
        <i/>
        <sz val="8"/>
        <color theme="1"/>
        <rFont val="Arial"/>
        <family val="2"/>
      </rPr>
      <t>INGRESOS DE GESTION</t>
    </r>
  </si>
  <si>
    <r>
      <t>4.2</t>
    </r>
    <r>
      <rPr>
        <sz val="8"/>
        <color theme="1"/>
        <rFont val="Arial"/>
        <family val="2"/>
      </rPr>
      <t>   </t>
    </r>
    <r>
      <rPr>
        <b/>
        <i/>
        <sz val="8"/>
        <color theme="1"/>
        <rFont val="Arial"/>
        <family val="2"/>
      </rPr>
      <t>PARTICIPACIONES, APORTACIONES, TRANSFERENCIAS, ASIGNACIONES, SUBSIDIOS Y OTRAS AYUDAS</t>
    </r>
  </si>
  <si>
    <r>
      <t>4.3</t>
    </r>
    <r>
      <rPr>
        <sz val="8"/>
        <color theme="1"/>
        <rFont val="Arial"/>
        <family val="2"/>
      </rPr>
      <t>   </t>
    </r>
    <r>
      <rPr>
        <b/>
        <i/>
        <sz val="8"/>
        <color theme="1"/>
        <rFont val="Arial"/>
        <family val="2"/>
      </rPr>
      <t>OTROS INGRESOS Y BENEFICIOS</t>
    </r>
  </si>
  <si>
    <r>
      <t>5.1</t>
    </r>
    <r>
      <rPr>
        <sz val="8"/>
        <color theme="1"/>
        <rFont val="Arial"/>
        <family val="2"/>
      </rPr>
      <t>   </t>
    </r>
    <r>
      <rPr>
        <b/>
        <i/>
        <sz val="8"/>
        <color theme="1"/>
        <rFont val="Arial"/>
        <family val="2"/>
      </rPr>
      <t>GASTOS DE FUNCIONAMIENTO</t>
    </r>
  </si>
  <si>
    <r>
      <t>5.2</t>
    </r>
    <r>
      <rPr>
        <sz val="8"/>
        <color theme="1"/>
        <rFont val="Arial"/>
        <family val="2"/>
      </rPr>
      <t>   </t>
    </r>
    <r>
      <rPr>
        <b/>
        <i/>
        <sz val="8"/>
        <color theme="1"/>
        <rFont val="Arial"/>
        <family val="2"/>
      </rPr>
      <t>TRANSFERENCIAS, ASIGNACIONES, SUBSIDIOS Y OTRAS AYUDAS</t>
    </r>
  </si>
  <si>
    <r>
      <t>5.3</t>
    </r>
    <r>
      <rPr>
        <sz val="8"/>
        <color theme="1"/>
        <rFont val="Arial"/>
        <family val="2"/>
      </rPr>
      <t>   </t>
    </r>
    <r>
      <rPr>
        <b/>
        <i/>
        <sz val="8"/>
        <color theme="1"/>
        <rFont val="Arial"/>
        <family val="2"/>
      </rPr>
      <t>PARTICIPACIONES Y APORTACIONES</t>
    </r>
  </si>
  <si>
    <r>
      <t>5.4</t>
    </r>
    <r>
      <rPr>
        <sz val="8"/>
        <color theme="1"/>
        <rFont val="Arial"/>
        <family val="2"/>
      </rPr>
      <t>   </t>
    </r>
    <r>
      <rPr>
        <b/>
        <i/>
        <sz val="8"/>
        <color theme="1"/>
        <rFont val="Arial"/>
        <family val="2"/>
      </rPr>
      <t>INTERESES, COMISIONES Y OTROS GASTOS DE LA DEUDA PUBLICA</t>
    </r>
  </si>
  <si>
    <r>
      <t>5.5</t>
    </r>
    <r>
      <rPr>
        <sz val="8"/>
        <color theme="1"/>
        <rFont val="Arial"/>
        <family val="2"/>
      </rPr>
      <t>   </t>
    </r>
    <r>
      <rPr>
        <b/>
        <i/>
        <sz val="8"/>
        <color theme="1"/>
        <rFont val="Arial"/>
        <family val="2"/>
      </rPr>
      <t>OTROS GASTOS Y PERDIDAS EXTRAORDINARIAS</t>
    </r>
  </si>
  <si>
    <r>
      <t>6.1</t>
    </r>
    <r>
      <rPr>
        <sz val="8"/>
        <color theme="1"/>
        <rFont val="Arial"/>
        <family val="2"/>
      </rPr>
      <t>   </t>
    </r>
    <r>
      <rPr>
        <b/>
        <i/>
        <sz val="8"/>
        <color theme="1"/>
        <rFont val="Arial"/>
        <family val="2"/>
      </rPr>
      <t>RESUMEN DE INGRESOS Y GASTOS</t>
    </r>
  </si>
  <si>
    <r>
      <t>6.2</t>
    </r>
    <r>
      <rPr>
        <sz val="8"/>
        <color theme="1"/>
        <rFont val="Arial"/>
        <family val="2"/>
      </rPr>
      <t>   </t>
    </r>
    <r>
      <rPr>
        <b/>
        <i/>
        <sz val="8"/>
        <color theme="1"/>
        <rFont val="Arial"/>
        <family val="2"/>
      </rPr>
      <t>AHORRO DE LA GESTION</t>
    </r>
  </si>
  <si>
    <r>
      <t>6.3</t>
    </r>
    <r>
      <rPr>
        <sz val="8"/>
        <color theme="1"/>
        <rFont val="Arial"/>
        <family val="2"/>
      </rPr>
      <t>   </t>
    </r>
    <r>
      <rPr>
        <b/>
        <i/>
        <sz val="8"/>
        <color theme="1"/>
        <rFont val="Arial"/>
        <family val="2"/>
      </rPr>
      <t>DESAHORRO DE LA GESTION</t>
    </r>
  </si>
  <si>
    <r>
      <t>7.1</t>
    </r>
    <r>
      <rPr>
        <sz val="8"/>
        <color theme="1"/>
        <rFont val="Arial"/>
        <family val="2"/>
      </rPr>
      <t>   </t>
    </r>
    <r>
      <rPr>
        <b/>
        <i/>
        <sz val="8"/>
        <color theme="1"/>
        <rFont val="Arial"/>
        <family val="2"/>
      </rPr>
      <t>VALORES</t>
    </r>
  </si>
  <si>
    <r>
      <t>7.2</t>
    </r>
    <r>
      <rPr>
        <sz val="8"/>
        <color theme="1"/>
        <rFont val="Arial"/>
        <family val="2"/>
      </rPr>
      <t>   </t>
    </r>
    <r>
      <rPr>
        <b/>
        <i/>
        <sz val="8"/>
        <color theme="1"/>
        <rFont val="Arial"/>
        <family val="2"/>
      </rPr>
      <t>EMISION DE OBLIGACIONES</t>
    </r>
  </si>
  <si>
    <r>
      <t>7.3</t>
    </r>
    <r>
      <rPr>
        <sz val="8"/>
        <color theme="1"/>
        <rFont val="Arial"/>
        <family val="2"/>
      </rPr>
      <t>   </t>
    </r>
    <r>
      <rPr>
        <b/>
        <i/>
        <sz val="8"/>
        <color theme="1"/>
        <rFont val="Arial"/>
        <family val="2"/>
      </rPr>
      <t>AVALES Y GARANTIAS</t>
    </r>
  </si>
  <si>
    <r>
      <t>7.4</t>
    </r>
    <r>
      <rPr>
        <sz val="8"/>
        <color theme="1"/>
        <rFont val="Arial"/>
        <family val="2"/>
      </rPr>
      <t>   </t>
    </r>
    <r>
      <rPr>
        <b/>
        <i/>
        <sz val="8"/>
        <color theme="1"/>
        <rFont val="Arial"/>
        <family val="2"/>
      </rPr>
      <t>JUICIOS</t>
    </r>
  </si>
  <si>
    <r>
      <t>7.5</t>
    </r>
    <r>
      <rPr>
        <sz val="8"/>
        <color theme="1"/>
        <rFont val="Arial"/>
        <family val="2"/>
      </rPr>
      <t>   </t>
    </r>
    <r>
      <rPr>
        <b/>
        <i/>
        <sz val="8"/>
        <color theme="1"/>
        <rFont val="Arial"/>
        <family val="2"/>
      </rPr>
      <t>INVERSION MEDIANTE PROYECTOS PARA PRESTACION DE SERVICIOS (PPS) Y SIMILARES</t>
    </r>
  </si>
  <si>
    <r>
      <t>7.6</t>
    </r>
    <r>
      <rPr>
        <sz val="8"/>
        <color theme="1"/>
        <rFont val="Arial"/>
        <family val="2"/>
      </rPr>
      <t>   </t>
    </r>
    <r>
      <rPr>
        <b/>
        <i/>
        <sz val="8"/>
        <color theme="1"/>
        <rFont val="Arial"/>
        <family val="2"/>
      </rPr>
      <t>BIENES EN CONCESIONADOS O EN COMODATO</t>
    </r>
  </si>
  <si>
    <r>
      <t>8.1</t>
    </r>
    <r>
      <rPr>
        <sz val="8"/>
        <color theme="1"/>
        <rFont val="Arial"/>
        <family val="2"/>
      </rPr>
      <t>   </t>
    </r>
    <r>
      <rPr>
        <b/>
        <i/>
        <sz val="8"/>
        <color theme="1"/>
        <rFont val="Arial"/>
        <family val="2"/>
      </rPr>
      <t>LEY DE INGRESOS</t>
    </r>
  </si>
  <si>
    <r>
      <t>8.2</t>
    </r>
    <r>
      <rPr>
        <sz val="8"/>
        <color theme="1"/>
        <rFont val="Arial"/>
        <family val="2"/>
      </rPr>
      <t>   </t>
    </r>
    <r>
      <rPr>
        <b/>
        <i/>
        <sz val="8"/>
        <color theme="1"/>
        <rFont val="Arial"/>
        <family val="2"/>
      </rPr>
      <t>PRESUPUESTO DE EGRESOS</t>
    </r>
  </si>
  <si>
    <r>
      <t>9.1</t>
    </r>
    <r>
      <rPr>
        <sz val="8"/>
        <color theme="1"/>
        <rFont val="Arial"/>
        <family val="2"/>
      </rPr>
      <t>   </t>
    </r>
    <r>
      <rPr>
        <b/>
        <i/>
        <sz val="8"/>
        <color theme="1"/>
        <rFont val="Arial"/>
        <family val="2"/>
      </rPr>
      <t>SUPERAVIT FINANCIERO</t>
    </r>
  </si>
  <si>
    <r>
      <t>9.2</t>
    </r>
    <r>
      <rPr>
        <sz val="8"/>
        <color theme="1"/>
        <rFont val="Arial"/>
        <family val="2"/>
      </rPr>
      <t>   </t>
    </r>
    <r>
      <rPr>
        <b/>
        <i/>
        <sz val="8"/>
        <color theme="1"/>
        <rFont val="Arial"/>
        <family val="2"/>
      </rPr>
      <t>DEFICIT FINANCIERO</t>
    </r>
  </si>
  <si>
    <r>
      <t>9.3</t>
    </r>
    <r>
      <rPr>
        <sz val="8"/>
        <color theme="1"/>
        <rFont val="Arial"/>
        <family val="2"/>
      </rPr>
      <t>   </t>
    </r>
    <r>
      <rPr>
        <b/>
        <i/>
        <sz val="8"/>
        <color theme="1"/>
        <rFont val="Arial"/>
        <family val="2"/>
      </rPr>
      <t>ADEUDOS DE EJERCICIOS FISCALES ANTERIORES</t>
    </r>
  </si>
  <si>
    <t>RUBRO</t>
  </si>
  <si>
    <r>
      <t>5.5.9</t>
    </r>
    <r>
      <rPr>
        <sz val="10"/>
        <color theme="1"/>
        <rFont val="Arial"/>
        <family val="2"/>
      </rPr>
      <t xml:space="preserve">     </t>
    </r>
    <r>
      <rPr>
        <u/>
        <sz val="9"/>
        <color theme="1"/>
        <rFont val="Arial"/>
        <family val="2"/>
      </rPr>
      <t>Otros Gastos</t>
    </r>
  </si>
  <si>
    <t>DIRECCION DE AUDITORIA INTERNA</t>
  </si>
  <si>
    <t>1.1.1.1</t>
  </si>
  <si>
    <t>1.1.1.2</t>
  </si>
  <si>
    <t>1.1.1.3</t>
  </si>
  <si>
    <t>1.1.1.4</t>
  </si>
  <si>
    <t>1.1.1.5</t>
  </si>
  <si>
    <t>1.1.1.6</t>
  </si>
  <si>
    <t>1.1.1.9</t>
  </si>
  <si>
    <t>1.1.2.1</t>
  </si>
  <si>
    <t>1.1.2.2</t>
  </si>
  <si>
    <t>1.1.2.3</t>
  </si>
  <si>
    <t>1.1.2.4</t>
  </si>
  <si>
    <t>1.1.2.5</t>
  </si>
  <si>
    <t>1.1.2.6</t>
  </si>
  <si>
    <t>1.1.2.9</t>
  </si>
  <si>
    <t>1.1.3.1</t>
  </si>
  <si>
    <t>1.1.3.2</t>
  </si>
  <si>
    <t>1.1.3.3</t>
  </si>
  <si>
    <t>1.1.3.4</t>
  </si>
  <si>
    <t>1.1.3.9</t>
  </si>
  <si>
    <t>1.1.4.1</t>
  </si>
  <si>
    <t>1.1.4.2</t>
  </si>
  <si>
    <t>1.1.4.3</t>
  </si>
  <si>
    <t>1.1.4.4</t>
  </si>
  <si>
    <t>1.1.4.5</t>
  </si>
  <si>
    <t>1.1.5.1</t>
  </si>
  <si>
    <t>1.1.6.1</t>
  </si>
  <si>
    <t>1.1.6.2</t>
  </si>
  <si>
    <t>1.1.9.1</t>
  </si>
  <si>
    <t>1.1.9.2</t>
  </si>
  <si>
    <t>1.1.9.3</t>
  </si>
  <si>
    <t>1.2.1.1</t>
  </si>
  <si>
    <t>1.2.1.2</t>
  </si>
  <si>
    <t>1.2.1.3</t>
  </si>
  <si>
    <t>1.2.1.4</t>
  </si>
  <si>
    <t>1.2.2.1</t>
  </si>
  <si>
    <t>1.2.2.2</t>
  </si>
  <si>
    <t>1.2.2.3</t>
  </si>
  <si>
    <t>1.2.2.4</t>
  </si>
  <si>
    <t>1.2.2.9</t>
  </si>
  <si>
    <t>1.2.3.1</t>
  </si>
  <si>
    <t>1.2.3.2</t>
  </si>
  <si>
    <t>1.2.3.3</t>
  </si>
  <si>
    <t>1.2.3.4</t>
  </si>
  <si>
    <t>1.2.3.5</t>
  </si>
  <si>
    <t>1.2.3.6</t>
  </si>
  <si>
    <t>1.2.3.9</t>
  </si>
  <si>
    <t>1.2.4.1</t>
  </si>
  <si>
    <t>1.2.4.2</t>
  </si>
  <si>
    <t>1.2.4.3</t>
  </si>
  <si>
    <t>1.2.4.4</t>
  </si>
  <si>
    <t>1.2.4.5</t>
  </si>
  <si>
    <t>1.2.4.6</t>
  </si>
  <si>
    <t>1.2.4.7</t>
  </si>
  <si>
    <t>1.2.4.8</t>
  </si>
  <si>
    <t>1.2.5.1</t>
  </si>
  <si>
    <t>1.2.5.2</t>
  </si>
  <si>
    <t>1.2.5.3</t>
  </si>
  <si>
    <t>1.2.5.4</t>
  </si>
  <si>
    <t>1.2.5.9</t>
  </si>
  <si>
    <t>1.2.6.1</t>
  </si>
  <si>
    <t>1.2.6.2</t>
  </si>
  <si>
    <t>1.2.6.3</t>
  </si>
  <si>
    <t>1.2.6.4</t>
  </si>
  <si>
    <t>1.2.6.5</t>
  </si>
  <si>
    <t>1.2.7.1</t>
  </si>
  <si>
    <t>1.2.7.2</t>
  </si>
  <si>
    <t>1.2.7.3</t>
  </si>
  <si>
    <t>1.2.7.4</t>
  </si>
  <si>
    <t>1.2.7.5</t>
  </si>
  <si>
    <t>1.2.7.9</t>
  </si>
  <si>
    <t>1.2.8.1</t>
  </si>
  <si>
    <t>1.2.8.2</t>
  </si>
  <si>
    <t>1.2.8.3</t>
  </si>
  <si>
    <t>1.2.8.4</t>
  </si>
  <si>
    <t>1.2.8.9</t>
  </si>
  <si>
    <t>1.2.9.1</t>
  </si>
  <si>
    <t>1.2.9.2</t>
  </si>
  <si>
    <t>1.2.9.3</t>
  </si>
  <si>
    <t>2.1.1.1</t>
  </si>
  <si>
    <t>2.1.1.2</t>
  </si>
  <si>
    <t>2.1.1.3</t>
  </si>
  <si>
    <t>2.1.1.4</t>
  </si>
  <si>
    <t>2.1.1.5</t>
  </si>
  <si>
    <t>2.1.1.6</t>
  </si>
  <si>
    <t>2.1.1.7</t>
  </si>
  <si>
    <t>2.1.1.8</t>
  </si>
  <si>
    <t>2.1.1.9</t>
  </si>
  <si>
    <t>2.1.2.1</t>
  </si>
  <si>
    <t>2.1.2.2</t>
  </si>
  <si>
    <t>2.1.2.9</t>
  </si>
  <si>
    <t>2.1.3.1</t>
  </si>
  <si>
    <t>2.1.3.2</t>
  </si>
  <si>
    <t>2.1.3.3</t>
  </si>
  <si>
    <t>2.1.4.1</t>
  </si>
  <si>
    <t>2.1.4.2</t>
  </si>
  <si>
    <t>2.1.5.1</t>
  </si>
  <si>
    <t>2.1.5.2</t>
  </si>
  <si>
    <t>2.1.5.9</t>
  </si>
  <si>
    <t>2.1.6.1</t>
  </si>
  <si>
    <t>2.1.6.2</t>
  </si>
  <si>
    <t>2.1.6.3</t>
  </si>
  <si>
    <t>2.1.6.4</t>
  </si>
  <si>
    <t>2.1.6.5</t>
  </si>
  <si>
    <t>2.1.6.6</t>
  </si>
  <si>
    <t>2.1.7.1</t>
  </si>
  <si>
    <t>2.1.7.2</t>
  </si>
  <si>
    <t>2.1.7.9</t>
  </si>
  <si>
    <t>2.1.9.1</t>
  </si>
  <si>
    <t>2.1.9.2</t>
  </si>
  <si>
    <t>2.1.9.9</t>
  </si>
  <si>
    <t>2.2.1.1</t>
  </si>
  <si>
    <t>2.2.1.2</t>
  </si>
  <si>
    <t>2.2.2.1</t>
  </si>
  <si>
    <t>2.2.2.2</t>
  </si>
  <si>
    <t>2.2.2.9</t>
  </si>
  <si>
    <t>2.2.3.1</t>
  </si>
  <si>
    <t>2.2.3.2</t>
  </si>
  <si>
    <t>2.2.3.3</t>
  </si>
  <si>
    <t>2.2.3.4</t>
  </si>
  <si>
    <t>2.2.3.5</t>
  </si>
  <si>
    <t>2.2.4.1</t>
  </si>
  <si>
    <t>2.2.4.2</t>
  </si>
  <si>
    <t>2.2.4.9</t>
  </si>
  <si>
    <t>2.2.5.1</t>
  </si>
  <si>
    <t>2.2.5.2</t>
  </si>
  <si>
    <t>2.2.5.3</t>
  </si>
  <si>
    <t>2.2.5.4</t>
  </si>
  <si>
    <t>2.2.5.5</t>
  </si>
  <si>
    <t>2.2.5.6</t>
  </si>
  <si>
    <t>2.2.6.1</t>
  </si>
  <si>
    <t>2.2.6.2</t>
  </si>
  <si>
    <t>2.2.6.3</t>
  </si>
  <si>
    <t>2.2.6.9</t>
  </si>
  <si>
    <t>3.2.3.1</t>
  </si>
  <si>
    <t>3.2.3.2</t>
  </si>
  <si>
    <t>3.2.3.3</t>
  </si>
  <si>
    <t>3.2.3.9</t>
  </si>
  <si>
    <t>3.2.4.1</t>
  </si>
  <si>
    <t>3.2.4.2</t>
  </si>
  <si>
    <t>3.2.4.3</t>
  </si>
  <si>
    <t>3.2.5.1</t>
  </si>
  <si>
    <t>3.2.5.2</t>
  </si>
  <si>
    <t>4.1.1.1</t>
  </si>
  <si>
    <t>4.1.1.2</t>
  </si>
  <si>
    <t>4.1.1.3</t>
  </si>
  <si>
    <t>4.1.1.4</t>
  </si>
  <si>
    <t>4.1.1.5</t>
  </si>
  <si>
    <t>4.1.1.6</t>
  </si>
  <si>
    <t>4.1.1.7</t>
  </si>
  <si>
    <t>4.1.1.9</t>
  </si>
  <si>
    <t>4.1.2.1</t>
  </si>
  <si>
    <t>4.1.2.2</t>
  </si>
  <si>
    <t>4.1.2.3</t>
  </si>
  <si>
    <t>4.1.2.4</t>
  </si>
  <si>
    <t>4.1.2.9</t>
  </si>
  <si>
    <t>4.1.3.1</t>
  </si>
  <si>
    <t>4.1.4.1</t>
  </si>
  <si>
    <t>4.1.4.2</t>
  </si>
  <si>
    <t>4.1.4.3</t>
  </si>
  <si>
    <t>4.1.4.4</t>
  </si>
  <si>
    <t>4.1.4.9</t>
  </si>
  <si>
    <t>4.1.5.1</t>
  </si>
  <si>
    <t>4.1.5.2</t>
  </si>
  <si>
    <t>4.1.5.3</t>
  </si>
  <si>
    <t>4.1.5.9</t>
  </si>
  <si>
    <t>4.1.6.1</t>
  </si>
  <si>
    <t>4.1.6.2</t>
  </si>
  <si>
    <t>4.1.6.3</t>
  </si>
  <si>
    <t>4.1.6.4</t>
  </si>
  <si>
    <t>4.1.6.5</t>
  </si>
  <si>
    <t>4.1.6.6</t>
  </si>
  <si>
    <t>4.1.6.7</t>
  </si>
  <si>
    <t>4.1.6.8</t>
  </si>
  <si>
    <t>4.1.6.9</t>
  </si>
  <si>
    <t>4.1.7.1</t>
  </si>
  <si>
    <t>4.1.7.2</t>
  </si>
  <si>
    <t>4.1.7.3</t>
  </si>
  <si>
    <t>4.1.7.4</t>
  </si>
  <si>
    <t>4.1.9.1</t>
  </si>
  <si>
    <t>4.1.9.2</t>
  </si>
  <si>
    <t>4.2.1.1</t>
  </si>
  <si>
    <t>4.2.1.2</t>
  </si>
  <si>
    <t>4.2.1.3</t>
  </si>
  <si>
    <t>4.2.2.1</t>
  </si>
  <si>
    <t>4.2.2.2</t>
  </si>
  <si>
    <t>4.2.2.3</t>
  </si>
  <si>
    <t>4.2.2.4</t>
  </si>
  <si>
    <t>4.2.2.5</t>
  </si>
  <si>
    <t>4.3.1.1</t>
  </si>
  <si>
    <t>4.3.1.9</t>
  </si>
  <si>
    <t>4.3.2.1</t>
  </si>
  <si>
    <t>4.3.2.2</t>
  </si>
  <si>
    <t>4.3.2.3</t>
  </si>
  <si>
    <t>4.3.2.4</t>
  </si>
  <si>
    <t>4.3.2.5</t>
  </si>
  <si>
    <t>4.3.3.1</t>
  </si>
  <si>
    <t>4.3.4.1</t>
  </si>
  <si>
    <t>4.3.9.1</t>
  </si>
  <si>
    <t>4.3.9.2</t>
  </si>
  <si>
    <t>4.3.9.3</t>
  </si>
  <si>
    <t>4.3.9.4</t>
  </si>
  <si>
    <t>4.3.9.5</t>
  </si>
  <si>
    <t>4.3.9.6</t>
  </si>
  <si>
    <t>4.3.9.9</t>
  </si>
  <si>
    <t>5.1.1.1</t>
  </si>
  <si>
    <t>5.1.1.2</t>
  </si>
  <si>
    <t>5.1.1.3</t>
  </si>
  <si>
    <t>5.1.1.4</t>
  </si>
  <si>
    <t>5.1.1.5</t>
  </si>
  <si>
    <t>5.1.1.6</t>
  </si>
  <si>
    <t>5.1.2.1</t>
  </si>
  <si>
    <t>5.1.2.2</t>
  </si>
  <si>
    <t>5.1.2.3</t>
  </si>
  <si>
    <t>5.1.2.4</t>
  </si>
  <si>
    <t>5.1.2.5</t>
  </si>
  <si>
    <t>5.1.2.6</t>
  </si>
  <si>
    <t>5.1.2.7</t>
  </si>
  <si>
    <t>5.1.2.8</t>
  </si>
  <si>
    <t>5.1.2.9</t>
  </si>
  <si>
    <t>5.1.3.1</t>
  </si>
  <si>
    <t>5.1.3.2</t>
  </si>
  <si>
    <t>5.1.3.3</t>
  </si>
  <si>
    <t>5.1.3.4</t>
  </si>
  <si>
    <t>5.1.3.5</t>
  </si>
  <si>
    <t>5.1.3.6</t>
  </si>
  <si>
    <t>5.1.3.7</t>
  </si>
  <si>
    <t>5.1.3.8</t>
  </si>
  <si>
    <t>5.1.3.9</t>
  </si>
  <si>
    <t>5.2.1.1</t>
  </si>
  <si>
    <t>5.2.1.2</t>
  </si>
  <si>
    <t>5.2.2.1</t>
  </si>
  <si>
    <t>5.2.2.2</t>
  </si>
  <si>
    <t>5.2.3.1</t>
  </si>
  <si>
    <t>5.2.3.2</t>
  </si>
  <si>
    <t>5.2.4.1</t>
  </si>
  <si>
    <t>5.2.4.2</t>
  </si>
  <si>
    <t>5.2.4.3</t>
  </si>
  <si>
    <t>5.2.4.4</t>
  </si>
  <si>
    <t>5.2.5.1</t>
  </si>
  <si>
    <t>5.2.5.2</t>
  </si>
  <si>
    <t>5.2.5.9</t>
  </si>
  <si>
    <t>5.2.6.1</t>
  </si>
  <si>
    <t>5.2.6.2</t>
  </si>
  <si>
    <t>5.2.7.1</t>
  </si>
  <si>
    <t>5.2.8.1</t>
  </si>
  <si>
    <t>5.2.8.2</t>
  </si>
  <si>
    <t>5.2.8.3</t>
  </si>
  <si>
    <t>5.2.8.4</t>
  </si>
  <si>
    <t>5.2.8.5</t>
  </si>
  <si>
    <t>5.2.9.1</t>
  </si>
  <si>
    <t>5.2.9.2</t>
  </si>
  <si>
    <t>5.3.1.1</t>
  </si>
  <si>
    <t>5.3.1.2</t>
  </si>
  <si>
    <t>5.3.2.1</t>
  </si>
  <si>
    <t>5.3.2.2</t>
  </si>
  <si>
    <t>5.3.3.1</t>
  </si>
  <si>
    <t>5.3.3.2</t>
  </si>
  <si>
    <t>5.4.1.1</t>
  </si>
  <si>
    <t>5.4.1.2</t>
  </si>
  <si>
    <t>5.4.2.1</t>
  </si>
  <si>
    <t>5.4.2.2</t>
  </si>
  <si>
    <t>5.4.3.1</t>
  </si>
  <si>
    <t>5.4.3.2</t>
  </si>
  <si>
    <t>5.4.4.1</t>
  </si>
  <si>
    <t>5.4.5.1</t>
  </si>
  <si>
    <t>5.4.5.2</t>
  </si>
  <si>
    <t>5.5.1.1</t>
  </si>
  <si>
    <t>5.5.1.2</t>
  </si>
  <si>
    <t>5.5.1.3</t>
  </si>
  <si>
    <t>5.5.1.4</t>
  </si>
  <si>
    <t>5.5.1.5</t>
  </si>
  <si>
    <t>5.5.1.6</t>
  </si>
  <si>
    <t>5.5.1.7</t>
  </si>
  <si>
    <t>5.5.2.1</t>
  </si>
  <si>
    <t>5.5.2.2</t>
  </si>
  <si>
    <t>5.5.3.1</t>
  </si>
  <si>
    <t>5.5.3.2</t>
  </si>
  <si>
    <t>5.5.3.3</t>
  </si>
  <si>
    <t>5.5.3.4</t>
  </si>
  <si>
    <t>5.5.3.5</t>
  </si>
  <si>
    <t>5.5.4.1</t>
  </si>
  <si>
    <t>5.5.5.1</t>
  </si>
  <si>
    <t>5.5.9.1</t>
  </si>
  <si>
    <t>5.5.9.2</t>
  </si>
  <si>
    <t>5.5.9.3</t>
  </si>
  <si>
    <t>5.5.9.4</t>
  </si>
  <si>
    <t>5.5.9.5</t>
  </si>
  <si>
    <t>5.5.9.6</t>
  </si>
  <si>
    <t>5.5.9.7</t>
  </si>
  <si>
    <t>5.5.9.9</t>
  </si>
  <si>
    <t>3.1.1</t>
  </si>
  <si>
    <t>3.1.2</t>
  </si>
  <si>
    <t>3.1.3</t>
  </si>
  <si>
    <t>3.2.1</t>
  </si>
  <si>
    <t>3.2.2</t>
  </si>
  <si>
    <t>3.3.1</t>
  </si>
  <si>
    <t>3.3.2</t>
  </si>
  <si>
    <t>7.1.1</t>
  </si>
  <si>
    <t>7.1.2</t>
  </si>
  <si>
    <t>7.1.3</t>
  </si>
  <si>
    <t>7.1.4</t>
  </si>
  <si>
    <t>7.1.5</t>
  </si>
  <si>
    <t>7.1.6</t>
  </si>
  <si>
    <t>7.2.1</t>
  </si>
  <si>
    <t>7.2.2</t>
  </si>
  <si>
    <t>7.2.3</t>
  </si>
  <si>
    <t>7.2.4</t>
  </si>
  <si>
    <t>7.2.5</t>
  </si>
  <si>
    <t>7.2.6</t>
  </si>
  <si>
    <t>7.3.1</t>
  </si>
  <si>
    <t>7.3.2</t>
  </si>
  <si>
    <t>7.3.3</t>
  </si>
  <si>
    <t>7.3.4</t>
  </si>
  <si>
    <t>7.3.5</t>
  </si>
  <si>
    <t>7.3.6</t>
  </si>
  <si>
    <t>7.4.1</t>
  </si>
  <si>
    <t>7.4.2</t>
  </si>
  <si>
    <t>7.5.1</t>
  </si>
  <si>
    <t>7.5.2</t>
  </si>
  <si>
    <t>7.6.1</t>
  </si>
  <si>
    <t>7.6.2</t>
  </si>
  <si>
    <t>7.6.3</t>
  </si>
  <si>
    <t>7.6.4</t>
  </si>
  <si>
    <t>8.1.1</t>
  </si>
  <si>
    <t>8.1.2</t>
  </si>
  <si>
    <t>8.1.3</t>
  </si>
  <si>
    <t>8.1.4</t>
  </si>
  <si>
    <t>8.1.5</t>
  </si>
  <si>
    <t>8.2.1</t>
  </si>
  <si>
    <t>8.2.2</t>
  </si>
  <si>
    <t>8.2.3</t>
  </si>
  <si>
    <t>8.2.4</t>
  </si>
  <si>
    <t>8.2.5</t>
  </si>
  <si>
    <t>8.2.6</t>
  </si>
  <si>
    <t>8.2.7</t>
  </si>
  <si>
    <t>CODIGO CUENTA</t>
  </si>
  <si>
    <t>CONCEPTO CUENTA</t>
  </si>
  <si>
    <t>   </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</si>
  <si>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</si>
  <si>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</si>
  <si>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</si>
  <si>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</si>
  <si>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</si>
  <si>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</si>
  <si>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</si>
  <si>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Inversiones Financieras de Corto Plazo</t>
  </si>
  <si>
    <t>Cuentas por Cobrar a Corto Plazo</t>
  </si>
  <si>
    <t>Deudores Diversos por Cobrar a Corto Plazo</t>
  </si>
  <si>
    <t>Ingresos por Recuperar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</si>
  <si>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</si>
  <si>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</si>
  <si>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</si>
  <si>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</si>
  <si>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</si>
  <si>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</si>
  <si>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</si>
  <si>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</si>
  <si>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 de Mercancías para Venta</t>
  </si>
  <si>
    <t>Inventario de Mercancías Terminadas</t>
  </si>
  <si>
    <t>Inventario de Mercancías en Proceso de Elaboración</t>
  </si>
  <si>
    <t>Inventario de Materias Primas, Materiales y Suministros para Producción</t>
  </si>
  <si>
    <t>Bienes en Tránsito</t>
  </si>
  <si>
    <t>Almacén de Materiales y Suministros de Consumo</t>
  </si>
  <si>
    <t>Estimaciones para Cuentas Incobrables por Derechos a Recibir Efectivo o Equivalentes</t>
  </si>
  <si>
    <t>Estimación por Deterioro de Inventarios</t>
  </si>
  <si>
    <t>Valores en Garantía</t>
  </si>
  <si>
    <t>Bienes en Garantía (excluye depósitos de fondos)</t>
  </si>
  <si>
    <t>Bienes Derivados de Embargos, Decomisos, Aseguramientos y Dación en Pago</t>
  </si>
  <si>
    <t>Inversiones a Largo Plazo</t>
  </si>
  <si>
    <t>Títulos y Valores a Largo Plazo</t>
  </si>
  <si>
    <t>Fideicomisos, Mandatos y Contratos Análogos</t>
  </si>
  <si>
    <t>Participaciones y Aportaciones de Capital</t>
  </si>
  <si>
    <t>Documentos por Cobrar a Largo Plazo</t>
  </si>
  <si>
    <t>Deudores Diversos a Largo Plazo</t>
  </si>
  <si>
    <t>Ingresos por Recuperar a Largo Plazo</t>
  </si>
  <si>
    <t>Préstamos Otorgados a Largo Plazo</t>
  </si>
  <si>
    <t>Otros Derechos a Recibir Efectivo o Equivalentes a Largo Plazo</t>
  </si>
  <si>
    <t>Edificios no Habitacionales</t>
  </si>
  <si>
    <t>Infraestructura</t>
  </si>
  <si>
    <t>Construcciones en Proceso en Bienes de Dominio Público</t>
  </si>
  <si>
    <t>Construcciones en Proceso en Bienes Propios</t>
  </si>
  <si>
    <t>Otros Bienes Inmuebles</t>
  </si>
  <si>
    <t>Mobiliario y Equipo de Administración</t>
  </si>
  <si>
    <t>Mobiliario y Equipo Educacional y Recreativo</t>
  </si>
  <si>
    <t>Equipo e Instrumental Médico y de Laboratorio</t>
  </si>
  <si>
    <t>Equipo de Transporte</t>
  </si>
  <si>
    <t>Equipo de Defensa y Seguridad</t>
  </si>
  <si>
    <t>Maquinaria, Otros Equipos y Herramientas</t>
  </si>
  <si>
    <t>Colecciones, Obras de Arte y Objetos Valiosos</t>
  </si>
  <si>
    <t>Activos Biológicos</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</si>
  <si>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</si>
  <si>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</si>
  <si>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</si>
  <si>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</si>
  <si>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</si>
  <si>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</si>
  <si>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</si>
  <si>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</si>
  <si>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</si>
  <si>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</si>
  <si>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</si>
  <si>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</si>
  <si>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</si>
  <si>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</si>
  <si>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</si>
  <si>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</si>
  <si>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</si>
  <si>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</si>
  <si>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</si>
  <si>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</si>
  <si>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Bienes en Concesión</t>
  </si>
  <si>
    <t>Bienes en Arrendamiento Financiero</t>
  </si>
  <si>
    <t>Bienes en Comodato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</si>
  <si>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</si>
  <si>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</si>
  <si>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</si>
  <si>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</si>
  <si>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</si>
  <si>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</si>
  <si>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</si>
  <si>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</si>
  <si>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</si>
  <si>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</si>
  <si>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</si>
  <si>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</si>
  <si>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Porción a Corto Plazo de la Deuda Pública Interna</t>
  </si>
  <si>
    <t>Porción a Corto Plazo de la Deuda Pública Externa</t>
  </si>
  <si>
    <t>Porción a Corto Plazo de Arrendamiento Financiero</t>
  </si>
  <si>
    <t>Títulos y Valores de la Deuda Pública Interna a Corto Plazo</t>
  </si>
  <si>
    <t>Títulos y Valores de la Deuda Pública Externa a Corto Plazo</t>
  </si>
  <si>
    <t>Ingresos Cobrados por Adelantado a Corto Plazo</t>
  </si>
  <si>
    <t>Intereses Cobrados por Adelantado a Corto Plazo</t>
  </si>
  <si>
    <t>Otros Pasivos Diferidos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</si>
  <si>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</si>
  <si>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</si>
  <si>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</si>
  <si>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</si>
  <si>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</si>
  <si>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</si>
  <si>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Provisión para Demandas y Juicios a Corto Plazo</t>
  </si>
  <si>
    <t>Provisión para Contingencias a Corto Plazo</t>
  </si>
  <si>
    <t>Otras Provisiones a Corto Plazo</t>
  </si>
  <si>
    <t>Ingresos por Clasificar</t>
  </si>
  <si>
    <t>Recaudación por Participar</t>
  </si>
  <si>
    <t>Otros Pasivos Circulantes</t>
  </si>
  <si>
    <t>Proveedores por Pagar a Largo Plazo</t>
  </si>
  <si>
    <t>Contratistas por Obras Públicas por Pagar a Largo Plazo</t>
  </si>
  <si>
    <t>Documentos Comerciales por Pagar a Largo Plazo</t>
  </si>
  <si>
    <t>Documentos con Contratistas por Obras Públicas por Pagar a Largo Plazo</t>
  </si>
  <si>
    <t>Otros Documentos por Pagar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</si>
  <si>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</si>
  <si>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</si>
  <si>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</si>
  <si>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</si>
  <si>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</si>
  <si>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Créditos Diferidos a Largo Plazo</t>
  </si>
  <si>
    <t>Intereses Cobrados por Adelantado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</si>
  <si>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</si>
  <si>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</si>
  <si>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</si>
  <si>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</si>
  <si>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</si>
  <si>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</si>
  <si>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</si>
  <si>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Provisión para Demandas y Juicios a Largo Plazo</t>
  </si>
  <si>
    <t>Provisión para Pensiones a Largo Plazo</t>
  </si>
  <si>
    <t>Provisión para Contingencias a Largo Plazo</t>
  </si>
  <si>
    <t>Otras Provisiones a Largo Plazo</t>
  </si>
  <si>
    <t>Aportaciones</t>
  </si>
  <si>
    <t>Donaciones de Capital</t>
  </si>
  <si>
    <t>Actualización de la Hacienda Pública/Patrimonio</t>
  </si>
  <si>
    <t>Resultados del Ejercicio (Ahorro/ Desahorro)</t>
  </si>
  <si>
    <t>Resultados de Ejercicios Anteriores</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</si>
  <si>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</si>
  <si>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</si>
  <si>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</si>
  <si>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</si>
  <si>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</si>
  <si>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</si>
  <si>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</si>
  <si>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</si>
  <si>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</si>
  <si>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Resultado por Posición Monetaria</t>
  </si>
  <si>
    <t>Resultado por Tenencia de Activos no Monetarios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</si>
  <si>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</si>
  <si>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</si>
  <si>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</si>
  <si>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</si>
  <si>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</si>
  <si>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</si>
  <si>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</si>
  <si>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</si>
  <si>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Aportaciones para Fondos de Vivienda</t>
  </si>
  <si>
    <t>Cuotas para el Seguro Social</t>
  </si>
  <si>
    <t>Cuotas de Ahorro para el Retiro</t>
  </si>
  <si>
    <t>Accesorios de Cuotas y Aportaciones de Seguridad Social</t>
  </si>
  <si>
    <t>Otras Cuotas y Aportaciones para la Seguridad Social</t>
  </si>
  <si>
    <t>Contribuciones de Mejoras por Obras Públicas</t>
  </si>
  <si>
    <t>Derechos por el Uso, Goce, Aprovechamiento o Explotación de Bienes de Dominio Público</t>
  </si>
  <si>
    <t>Derechos a los Hidrocarburos</t>
  </si>
  <si>
    <t>Derechos por Prestación de Servicios</t>
  </si>
  <si>
    <t>Accesorios de Derechos</t>
  </si>
  <si>
    <t>Otros Derechos</t>
  </si>
  <si>
    <t>Productos Derivados del Uso y Aprovechamiento de Bienes no Sujetos a Régimen de Dominio Público</t>
  </si>
  <si>
    <t>Enajenación de Bienes Muebles no Sujetos a ser Inventariados</t>
  </si>
  <si>
    <t>Accesorios de Productos</t>
  </si>
  <si>
    <t>Otros Productos que Generan Ingresos Corrientes</t>
  </si>
  <si>
    <t>Incentivos Derivados de la Colaboración Fiscal</t>
  </si>
  <si>
    <t>Multas</t>
  </si>
  <si>
    <t>Reintegros</t>
  </si>
  <si>
    <t>Aprovechamientos Provenientes de Obras Públicas</t>
  </si>
  <si>
    <t>Aprovechamientos por Participaciones Derivadas de la Aplicación de Leyes</t>
  </si>
  <si>
    <t>Aprovechamientos por Aportaciones y Cooperaciones</t>
  </si>
  <si>
    <t>Accesorios de Aprovechamientos</t>
  </si>
  <si>
    <t>Otros Aprovechamientos</t>
  </si>
  <si>
    <t>Ingresos por Venta de Mercancías</t>
  </si>
  <si>
    <t>Ingresos por Venta de Bienes y Servicios Producidos en Establecimientos del Gobierno</t>
  </si>
  <si>
    <t>Ingresos por Venta de Bienes y Servicios de Organismos Descentralizados</t>
  </si>
  <si>
    <t>Ingresos de Operación de Entidades Paraestatales Empresariales y no Financieras</t>
  </si>
  <si>
    <t>Impuestos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</si>
  <si>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</si>
  <si>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Participaciones</t>
  </si>
  <si>
    <t>Convenios</t>
  </si>
  <si>
    <t>Transferencias Internas y Asignaciones al Sector Público</t>
  </si>
  <si>
    <t>Transferencias al Resto del Sector Público</t>
  </si>
  <si>
    <t>Subsidios y Subvenciones</t>
  </si>
  <si>
    <t>Ayudas Sociales</t>
  </si>
  <si>
    <t>Pensiones y Jubilaciones</t>
  </si>
  <si>
    <t>Intereses Ganados de Valores, Créditos, Bonos y Otros.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</si>
  <si>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</si>
  <si>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</si>
  <si>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</si>
  <si>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</si>
  <si>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</si>
  <si>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</si>
  <si>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</si>
  <si>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en Provisiones</t>
  </si>
  <si>
    <t>Otros Ingresos de Ejercicios Anteriores</t>
  </si>
  <si>
    <t>Bonificaciones y Descuentos Obtenidos</t>
  </si>
  <si>
    <t>Diferencias por Tipo de Cambio a Favor en Efectivo y Equivalentes</t>
  </si>
  <si>
    <t>Diferencias de Cotizaciones a Favor en Valores Negociables</t>
  </si>
  <si>
    <t>Utilidades por Participación Patrimonial</t>
  </si>
  <si>
    <t>Otros Ingresos y Beneficios Varios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</si>
  <si>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</si>
  <si>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</si>
  <si>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</si>
  <si>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</si>
  <si>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</si>
  <si>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</si>
  <si>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</si>
  <si>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</si>
  <si>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</si>
  <si>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</si>
  <si>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</si>
  <si>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</si>
  <si>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</si>
  <si>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</si>
  <si>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</si>
  <si>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</si>
  <si>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</si>
  <si>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</si>
  <si>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</si>
  <si>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</si>
  <si>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</si>
  <si>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</si>
  <si>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</si>
  <si>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</si>
  <si>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Asignaciones al Sector Público</t>
  </si>
  <si>
    <t>Transferencias Internas al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</si>
  <si>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</si>
  <si>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</si>
  <si>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</si>
  <si>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</si>
  <si>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</si>
  <si>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</si>
  <si>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</si>
  <si>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</si>
  <si>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Otras Pensiones y Jubilaciones</t>
  </si>
  <si>
    <t>Transferencias a Fideicomisos, Mandatos y Contratos Análogos al Gobierno</t>
  </si>
  <si>
    <t>Transferencias a Fideicomisos, Mandatos y Contratos Análogos a Entidades Paraestatales</t>
  </si>
  <si>
    <t>Transferencias por Obligaciones de Ley</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</si>
  <si>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</si>
  <si>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</si>
  <si>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</si>
  <si>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</si>
  <si>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</si>
  <si>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 a Gobiernos Extranjeros y Organismos Internacionales</t>
  </si>
  <si>
    <t>Transferencias al Sector Privado Externo</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</si>
  <si>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</si>
  <si>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</si>
  <si>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</si>
  <si>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</si>
  <si>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</si>
  <si>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</si>
  <si>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</si>
  <si>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</si>
  <si>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</si>
  <si>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</si>
  <si>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</si>
  <si>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</si>
  <si>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Costo por Coberturas</t>
  </si>
  <si>
    <t>Apoyos Financieros a Intermediarios</t>
  </si>
  <si>
    <t>Apoyo Financieros a Ahorradores y Deudores del Sistema Financiero Nacional</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</si>
  <si>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</si>
  <si>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</si>
  <si>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</si>
  <si>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</si>
  <si>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</si>
  <si>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</si>
  <si>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</si>
  <si>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</si>
  <si>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</si>
  <si>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</si>
  <si>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</si>
  <si>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</si>
  <si>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</si>
  <si>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</si>
  <si>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</si>
  <si>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</si>
  <si>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</si>
  <si>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</si>
  <si>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</si>
  <si>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</si>
  <si>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</si>
  <si>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</si>
  <si>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</si>
  <si>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  </t>
  </si>
  <si>
    <t>RESUMEN DE INGRESOS Y GASTOS</t>
  </si>
  <si>
    <t>AHORRO DE LA GESTION</t>
  </si>
  <si>
    <t>DESAHORRO DE LA GESTION</t>
  </si>
  <si>
    <t>Valores en Custodia</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</si>
  <si>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</si>
  <si>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</si>
  <si>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</si>
  <si>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</si>
  <si>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</si>
  <si>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</si>
  <si>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</si>
  <si>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</si>
  <si>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</si>
  <si>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</si>
  <si>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</si>
  <si>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</si>
  <si>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</si>
  <si>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</si>
  <si>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</si>
  <si>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</si>
  <si>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</si>
  <si>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</si>
  <si>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</si>
  <si>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</si>
  <si>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</si>
  <si>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</si>
  <si>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</si>
  <si>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</si>
  <si>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</si>
  <si>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</si>
  <si>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</si>
  <si>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</si>
  <si>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</si>
  <si>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</si>
  <si>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</si>
  <si>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</si>
  <si>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</si>
  <si>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</si>
  <si>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</si>
  <si>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</si>
  <si>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</si>
  <si>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SUPERAVIT FINANCIERO</t>
  </si>
  <si>
    <t>DEFICIT FINANCIERO</t>
  </si>
  <si>
    <t>ADEUDOS DE EJERCICIOS FISCALES ANTERIORES</t>
  </si>
  <si>
    <t>PLAN DE CUENTAS CONAC</t>
  </si>
  <si>
    <t>5.2.9 T</t>
  </si>
  <si>
    <t>DEFINICION DE CUENTAS CONAC</t>
  </si>
  <si>
    <t>DEFINICION</t>
  </si>
  <si>
    <t>1.2.3</t>
  </si>
  <si>
    <t>1.2.3.1.1</t>
  </si>
  <si>
    <t>1.2.3.1.2</t>
  </si>
  <si>
    <t>1.2.3.1.2.1</t>
  </si>
  <si>
    <t>1.2.3.1.2.2</t>
  </si>
  <si>
    <t>1.2.3.6.2</t>
  </si>
  <si>
    <t>1.2.3.6.9</t>
  </si>
  <si>
    <t>1.2.4</t>
  </si>
  <si>
    <t>1.2.4.1.1</t>
  </si>
  <si>
    <t>1.2.4.1.2</t>
  </si>
  <si>
    <t>1.2.4.1.3</t>
  </si>
  <si>
    <t>1.2.4.1.9</t>
  </si>
  <si>
    <t>1.2.4.2.1</t>
  </si>
  <si>
    <t>1.2.4.2.2</t>
  </si>
  <si>
    <t>1.2.4.2.3</t>
  </si>
  <si>
    <t>1.2.4.2.9</t>
  </si>
  <si>
    <t>1.2.4.2.9.1</t>
  </si>
  <si>
    <t>1.2.4.2.9.2</t>
  </si>
  <si>
    <t>1.2.4.2.9.2.1</t>
  </si>
  <si>
    <t>1.2.4.2.9.2.2</t>
  </si>
  <si>
    <t>1.2.4.2.9.3</t>
  </si>
  <si>
    <t>1.2.4.2.9.4</t>
  </si>
  <si>
    <t>1.2.4.3.1</t>
  </si>
  <si>
    <t>1.2.4.3.2</t>
  </si>
  <si>
    <t>1.2.4.4.1</t>
  </si>
  <si>
    <t>1.2.4.4.1.1</t>
  </si>
  <si>
    <t>1.2.4.4.1.2</t>
  </si>
  <si>
    <t>1.2.4.4.1.3</t>
  </si>
  <si>
    <t>1.2.4.4.1.4</t>
  </si>
  <si>
    <t>1.2.4.4.5</t>
  </si>
  <si>
    <t>1.2.4.4.5.1</t>
  </si>
  <si>
    <t>1.2.4.4.9</t>
  </si>
  <si>
    <t>1.2.4.4.9.1</t>
  </si>
  <si>
    <t>1.2.4.4.9.2</t>
  </si>
  <si>
    <t>1.2.4.5.1</t>
  </si>
  <si>
    <t>1.2.4.6.1</t>
  </si>
  <si>
    <t>1.2.4.6.2</t>
  </si>
  <si>
    <t>1.2.4.6.3</t>
  </si>
  <si>
    <t>1.2.4.6.4</t>
  </si>
  <si>
    <t>1.2.4.6.5</t>
  </si>
  <si>
    <t>1.2.4.6.6</t>
  </si>
  <si>
    <t>1.2.4.6.7</t>
  </si>
  <si>
    <t>1.2.4.6.9</t>
  </si>
  <si>
    <t>1.2.4.7.1</t>
  </si>
  <si>
    <t>1.2.4.7.2</t>
  </si>
  <si>
    <t>1.2.4.8.1</t>
  </si>
  <si>
    <t>1.2.4.8.2</t>
  </si>
  <si>
    <t>1.2.4.8.3</t>
  </si>
  <si>
    <t>1.2.4.8.4</t>
  </si>
  <si>
    <t>1.2.4.8.5</t>
  </si>
  <si>
    <t>1.2.4.8.6</t>
  </si>
  <si>
    <t>1.2.4.8.7</t>
  </si>
  <si>
    <t>1.2.4.8.8</t>
  </si>
  <si>
    <t>1.2.5</t>
  </si>
  <si>
    <t>1.2.5.2.1</t>
  </si>
  <si>
    <t>1.2.5.2.2</t>
  </si>
  <si>
    <t>1.2.5.2.3</t>
  </si>
  <si>
    <t>1.2.5.3.1</t>
  </si>
  <si>
    <t>1.2.5.3.2</t>
  </si>
  <si>
    <t>1.2.5.4.1</t>
  </si>
  <si>
    <t>1.2.5.4.2</t>
  </si>
  <si>
    <t>5.1.1</t>
  </si>
  <si>
    <t>5.1.1.1.3</t>
  </si>
  <si>
    <t>5.1.1.2.1</t>
  </si>
  <si>
    <t>5.1.1.2.2</t>
  </si>
  <si>
    <t>5.1.1.3.1</t>
  </si>
  <si>
    <t>5.1.1.3.2</t>
  </si>
  <si>
    <t>5.1.1.3.2.1</t>
  </si>
  <si>
    <t>5.1.1.3.2.2</t>
  </si>
  <si>
    <t>5.1.1.3.2.3</t>
  </si>
  <si>
    <t>5.1.1.3.2.4</t>
  </si>
  <si>
    <t>5.1.1.3.3</t>
  </si>
  <si>
    <t>5.1.1.3.3.1</t>
  </si>
  <si>
    <t>5.1.1.3.3.2</t>
  </si>
  <si>
    <t>5.1.1.3.3.3</t>
  </si>
  <si>
    <t>5.1.1.3.3.4</t>
  </si>
  <si>
    <t>5.1.1.3.4</t>
  </si>
  <si>
    <t>5.1.1.3.5</t>
  </si>
  <si>
    <t>5.1.1.4.1</t>
  </si>
  <si>
    <t>5.1.1.4.1.1</t>
  </si>
  <si>
    <t>5.1.1.4.1.2</t>
  </si>
  <si>
    <t>5.1.1.4.1.3</t>
  </si>
  <si>
    <t>5.1.1.4.1.4</t>
  </si>
  <si>
    <t>5.1.1.4.1.5</t>
  </si>
  <si>
    <t>5.1.1.4.1.6</t>
  </si>
  <si>
    <t>5.1.1.4.1.7</t>
  </si>
  <si>
    <t>5.1.1.4.1.8</t>
  </si>
  <si>
    <t>5.1.1.4.1.9</t>
  </si>
  <si>
    <t>5.1.1.4.1.10</t>
  </si>
  <si>
    <t>5.1.1.4.1.11</t>
  </si>
  <si>
    <t>5.1.1.4.1.12</t>
  </si>
  <si>
    <t>5.1.1.4.1.13</t>
  </si>
  <si>
    <t>5.1.1.4.2</t>
  </si>
  <si>
    <t>5.1.1.4.2.1</t>
  </si>
  <si>
    <t>5.1.1.5.1</t>
  </si>
  <si>
    <t>5.1.1.5.1.1</t>
  </si>
  <si>
    <t>5.1.1.5.1.2</t>
  </si>
  <si>
    <t>5.1.1.5.2</t>
  </si>
  <si>
    <t>5.1.1.5.2.1</t>
  </si>
  <si>
    <t>5.1.1.5.2.2</t>
  </si>
  <si>
    <t>5.1.1.5.2.3</t>
  </si>
  <si>
    <t>5.1.1.5.3</t>
  </si>
  <si>
    <t>5.1.1.5.4</t>
  </si>
  <si>
    <t>5.1.1.5.4.1</t>
  </si>
  <si>
    <t>5.1.1.5.4.2</t>
  </si>
  <si>
    <t>5.1.1.5.4.3</t>
  </si>
  <si>
    <t>5.1.1.5.4.4</t>
  </si>
  <si>
    <t>5.1.1.5.4.5</t>
  </si>
  <si>
    <t>5.1.1.5.4.6</t>
  </si>
  <si>
    <t>5.1.1.5.4.7</t>
  </si>
  <si>
    <t>5.1.1.5.4.8</t>
  </si>
  <si>
    <t>5.1.1.5.4.9</t>
  </si>
  <si>
    <t>5.1.1.5.4.10</t>
  </si>
  <si>
    <t>5.1.1.5.4.11</t>
  </si>
  <si>
    <t>5.1.1.5.4.12</t>
  </si>
  <si>
    <t>5.1.1.5.4.14</t>
  </si>
  <si>
    <t>5.1.1.5.4.15</t>
  </si>
  <si>
    <t>5.1.1.5.4.16</t>
  </si>
  <si>
    <t>5.1.1.5.4.17</t>
  </si>
  <si>
    <t>5.1.1.5.4.18</t>
  </si>
  <si>
    <t>5.1.1.5.4.19</t>
  </si>
  <si>
    <t>5.1.1.5.4.20</t>
  </si>
  <si>
    <t>5.1.1.5.4.21</t>
  </si>
  <si>
    <t>5.1.1.5.4.22</t>
  </si>
  <si>
    <t>5.1.1.5.4.23</t>
  </si>
  <si>
    <t>5.1.1.5.4.24</t>
  </si>
  <si>
    <t>5.1.1.5.4.25</t>
  </si>
  <si>
    <t>5.1.1.5.4.26</t>
  </si>
  <si>
    <t>5.1.1.5.4.27</t>
  </si>
  <si>
    <t>5.1.1.5.4.28</t>
  </si>
  <si>
    <t>5.1.1.5.4.29</t>
  </si>
  <si>
    <t>5.1.1.5.4.30</t>
  </si>
  <si>
    <t>5.1.1.5.4.31</t>
  </si>
  <si>
    <t>5.1.1.5.4.32</t>
  </si>
  <si>
    <t>5.1.1.5.4.33</t>
  </si>
  <si>
    <t>5.1.1.5.4.34</t>
  </si>
  <si>
    <t>5.1.1.5.4.35</t>
  </si>
  <si>
    <t>5.1.1.5.4.36</t>
  </si>
  <si>
    <t>5.1.1.5.4.37</t>
  </si>
  <si>
    <t>5.1.1.5.4.38</t>
  </si>
  <si>
    <t>5.1.1.5.4.40</t>
  </si>
  <si>
    <t>5.1.1.5.4.41</t>
  </si>
  <si>
    <t>5.1.1.5.4.42</t>
  </si>
  <si>
    <t>5.1.1.5.4.43</t>
  </si>
  <si>
    <t>5.1.1.5.4.44</t>
  </si>
  <si>
    <t>5.1.1.5.4.45</t>
  </si>
  <si>
    <t>5.1.1.5.4.46</t>
  </si>
  <si>
    <t>5.1.1.5.5</t>
  </si>
  <si>
    <t>5.1.1.5.5.1</t>
  </si>
  <si>
    <t>5.1.1.5.5.2</t>
  </si>
  <si>
    <t>5.1.1.5.5.3</t>
  </si>
  <si>
    <t>5.1.1.6.1</t>
  </si>
  <si>
    <t>5.1.1.6.2</t>
  </si>
  <si>
    <t>5.1.2</t>
  </si>
  <si>
    <t>5.1.2.1.1</t>
  </si>
  <si>
    <t>5.1.2.1.2</t>
  </si>
  <si>
    <t>5.1.2.1.4</t>
  </si>
  <si>
    <t>5.1.2.1.5</t>
  </si>
  <si>
    <t>5.1.2.1.6</t>
  </si>
  <si>
    <t>5.1.2.1.7</t>
  </si>
  <si>
    <t>5.1.2.1.8</t>
  </si>
  <si>
    <t>5.1.2.2.1</t>
  </si>
  <si>
    <t>5.1.2.2.1.1</t>
  </si>
  <si>
    <t>5.1.2.2.1.2</t>
  </si>
  <si>
    <t>5.1.2.2.2</t>
  </si>
  <si>
    <t>5.1.2.2.3</t>
  </si>
  <si>
    <t>5.1.2.2.3.1</t>
  </si>
  <si>
    <t>5.1.2.2.3.2</t>
  </si>
  <si>
    <t>5.1.2.3.1</t>
  </si>
  <si>
    <t>5.1.2.3.3</t>
  </si>
  <si>
    <t>5.1.2.3.4</t>
  </si>
  <si>
    <t>5.1.2.3.5</t>
  </si>
  <si>
    <t>5.1.2.3.8</t>
  </si>
  <si>
    <t>5.1.2.3.9</t>
  </si>
  <si>
    <t>5.1.2.4.1</t>
  </si>
  <si>
    <t>5.1.2.4.2</t>
  </si>
  <si>
    <t>5.1.2.4.3</t>
  </si>
  <si>
    <t>5.1.2.4.4</t>
  </si>
  <si>
    <t>5.1.2.4.5</t>
  </si>
  <si>
    <t>5.1.2.4.6</t>
  </si>
  <si>
    <t>5.1.2.4.7</t>
  </si>
  <si>
    <t>5.1.2.4.8</t>
  </si>
  <si>
    <t>5.1.2.4.9</t>
  </si>
  <si>
    <t>5.1.2.5.1</t>
  </si>
  <si>
    <t>5.1.2.5.2</t>
  </si>
  <si>
    <t>5.1.2.5.3</t>
  </si>
  <si>
    <t>5.1.2.5.4</t>
  </si>
  <si>
    <t>5.1.2.5.5</t>
  </si>
  <si>
    <t>5.1.2.5.6</t>
  </si>
  <si>
    <t>5.1.2.5.7</t>
  </si>
  <si>
    <t>5.1.2.6.1</t>
  </si>
  <si>
    <t>5.1.2.7.1</t>
  </si>
  <si>
    <t>5.1.2.7.2</t>
  </si>
  <si>
    <t>5.1.2.7.3</t>
  </si>
  <si>
    <t>5.1.2.7.4</t>
  </si>
  <si>
    <t>5.1.2.7.5</t>
  </si>
  <si>
    <t>5.1.2.8.2</t>
  </si>
  <si>
    <t>5.1.2.8.3</t>
  </si>
  <si>
    <t>5.1.2.9.1</t>
  </si>
  <si>
    <t>5.1.2.9.2</t>
  </si>
  <si>
    <t>5.1.2.9.3</t>
  </si>
  <si>
    <t>5.1.2.9.4</t>
  </si>
  <si>
    <t>5.1.2.9.5</t>
  </si>
  <si>
    <t>5.1.2.9.6</t>
  </si>
  <si>
    <t>5.1.2.9.7</t>
  </si>
  <si>
    <t>5.1.2.9.8</t>
  </si>
  <si>
    <t>5.1.2.9.9</t>
  </si>
  <si>
    <t>5.1.3</t>
  </si>
  <si>
    <t>5.1.3.1.1</t>
  </si>
  <si>
    <t>5.1.3.1.2</t>
  </si>
  <si>
    <t>5.1.3.1.3</t>
  </si>
  <si>
    <t>5.1.3.1.4</t>
  </si>
  <si>
    <t>5.1.3.1.5</t>
  </si>
  <si>
    <t>5.1.3.1.6</t>
  </si>
  <si>
    <t>5.1.3.1.7</t>
  </si>
  <si>
    <t>5.1.3.1.8</t>
  </si>
  <si>
    <t>5.1.3.2.1</t>
  </si>
  <si>
    <t>5.1.3.2.2</t>
  </si>
  <si>
    <t>5.1.3.2.3</t>
  </si>
  <si>
    <t>5.1.3.2.4</t>
  </si>
  <si>
    <t>5.1.3.2.5</t>
  </si>
  <si>
    <t>5.1.3.2.6</t>
  </si>
  <si>
    <t>5.1.3.2.9</t>
  </si>
  <si>
    <t>5.1.3.3.1</t>
  </si>
  <si>
    <t>5.1.3.3.2</t>
  </si>
  <si>
    <t>5.1.3.3.3</t>
  </si>
  <si>
    <t>5.1.3.3.4</t>
  </si>
  <si>
    <t>5.1.3.3.5</t>
  </si>
  <si>
    <t>5.1.3.3.6</t>
  </si>
  <si>
    <t>5.1.3.3.7</t>
  </si>
  <si>
    <t>5.1.3.3.8</t>
  </si>
  <si>
    <t>5.1.3.3.9</t>
  </si>
  <si>
    <t>5.1.3.4.1</t>
  </si>
  <si>
    <t>5.1.3.4.1.1</t>
  </si>
  <si>
    <t>5.1.3.4.1.2</t>
  </si>
  <si>
    <t>5.1.3.4.1.3</t>
  </si>
  <si>
    <t>5.1.3.4.3</t>
  </si>
  <si>
    <t>5.1.3.4.4</t>
  </si>
  <si>
    <t>5.1.3.4.5</t>
  </si>
  <si>
    <t>5.1.3.4.6</t>
  </si>
  <si>
    <t>5.1.3.4.7</t>
  </si>
  <si>
    <t>5.1.3.5.1</t>
  </si>
  <si>
    <t>5.1.3.5.2</t>
  </si>
  <si>
    <t>5.1.3.5.3</t>
  </si>
  <si>
    <t>5.1.3.5.4</t>
  </si>
  <si>
    <t>5.1.3.5.5</t>
  </si>
  <si>
    <t>5.1.3.5.7</t>
  </si>
  <si>
    <t>5.1.3.5.8</t>
  </si>
  <si>
    <t>5.1.3.5.9</t>
  </si>
  <si>
    <t>5.1.3.6.1</t>
  </si>
  <si>
    <t>5.1.3.6.2</t>
  </si>
  <si>
    <t>5.1.3.6.3</t>
  </si>
  <si>
    <t>5.1.3.6.4</t>
  </si>
  <si>
    <t>5.1.3.6.5</t>
  </si>
  <si>
    <t>5.1.3.6.6</t>
  </si>
  <si>
    <t>5.1.3.7.1</t>
  </si>
  <si>
    <t>5.1.3.7.2</t>
  </si>
  <si>
    <t>5.1.3.7.3</t>
  </si>
  <si>
    <t>5.1.3.7.4</t>
  </si>
  <si>
    <t>5.1.3.7.5</t>
  </si>
  <si>
    <t>5.1.3.7.6</t>
  </si>
  <si>
    <t>5.1.3.7.9</t>
  </si>
  <si>
    <t>5.1.3.8.1</t>
  </si>
  <si>
    <t>5.1.3.8.1.1</t>
  </si>
  <si>
    <t>5.1.3.8.1.2</t>
  </si>
  <si>
    <t>5.1.3.8.2</t>
  </si>
  <si>
    <t>5.1.3.8.2.1</t>
  </si>
  <si>
    <t>5.1.3.8.2.2</t>
  </si>
  <si>
    <t>5.1.3.8.3</t>
  </si>
  <si>
    <t>5.1.3.8.4</t>
  </si>
  <si>
    <t>5.1.3.8.5</t>
  </si>
  <si>
    <t>5.1.3.9.1</t>
  </si>
  <si>
    <t>5.1.3.9.2</t>
  </si>
  <si>
    <t>5.1.3.9.2.1</t>
  </si>
  <si>
    <t>5.1.3.9.2.2</t>
  </si>
  <si>
    <t>5.1.3.9.2.3</t>
  </si>
  <si>
    <t>5.1.3.9.2.4</t>
  </si>
  <si>
    <t>5.1.3.9.2.5</t>
  </si>
  <si>
    <t>5.1.3.9.2.6</t>
  </si>
  <si>
    <t>5.1.3.9.3</t>
  </si>
  <si>
    <t>5.1.3.9.4</t>
  </si>
  <si>
    <t>5.1.3.9.5</t>
  </si>
  <si>
    <t>5.1.3.9.5.1</t>
  </si>
  <si>
    <t>5.1.3.9.5.2</t>
  </si>
  <si>
    <t>5.1.3.9.5.3</t>
  </si>
  <si>
    <t>5.1.3.9.6</t>
  </si>
  <si>
    <t>5.1.3.9.9</t>
  </si>
  <si>
    <t>5.2.4</t>
  </si>
  <si>
    <t>5.2.4.1.1</t>
  </si>
  <si>
    <t>5.2.4.1.1.1</t>
  </si>
  <si>
    <t>5.2.4.1.1.2</t>
  </si>
  <si>
    <t>5.2.4.2.1</t>
  </si>
  <si>
    <t>5.2.8</t>
  </si>
  <si>
    <t>5.2.8.2.1</t>
  </si>
  <si>
    <t>5.5.9</t>
  </si>
  <si>
    <t>5.5.9.2.1</t>
  </si>
  <si>
    <t>5.5.9.9.1</t>
  </si>
  <si>
    <t>5.5.9.9.2</t>
  </si>
  <si>
    <t>5.5.9.9.3</t>
  </si>
  <si>
    <t>5.5.9.9.4</t>
  </si>
  <si>
    <t>5.5.9.9.5</t>
  </si>
  <si>
    <t>5.5.9.9.6</t>
  </si>
  <si>
    <t>5.5.9.9.7</t>
  </si>
  <si>
    <t>5.5.9.9.8</t>
  </si>
  <si>
    <t>5.5.9.9.9</t>
  </si>
  <si>
    <t>5.5.9.9.10</t>
  </si>
  <si>
    <t>VALIDACION VS PLAN DE CTAS (CONAC)</t>
  </si>
  <si>
    <t>CLASIFICADOR POR OBJETO DE GASTO</t>
  </si>
  <si>
    <t>CODIGO CTA</t>
  </si>
  <si>
    <t>111 Dietas</t>
  </si>
  <si>
    <t>Asignaciones para remuneraciones a los Diputados, Senadores, Asambleístas, Regidores y Síndicos.</t>
  </si>
  <si>
    <t>112 Haberes</t>
  </si>
  <si>
    <t>Asignaciones para remuneraciones al personal que desempeña sus servicios en el ejército, fuerza aérea y armada nacionales.</t>
  </si>
  <si>
    <t>113 Sueldos base al personal permanente</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</si>
  <si>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</si>
  <si>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114 Remuneraciones por adscripción laboral en el extranjero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</si>
  <si>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</si>
  <si>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Asignaciones destinadas a cubrir las percepciones correspondientes al personal de carácter eventual.</t>
  </si>
  <si>
    <t>121 Honorarios asimilables a salarios</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</si>
  <si>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</si>
  <si>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122 Sueldos base al personal eventual</t>
  </si>
  <si>
    <t>Asignaciones destinadas a cubrir las remuneraciones para el pago al personal de carácter transitorio que preste sus servicios en los entes públicos.</t>
  </si>
  <si>
    <t>123 Retribuciones por servicios de carácter social</t>
  </si>
  <si>
    <t>124 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</si>
  <si>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</si>
  <si>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Asignaciones destinadas a cubrir percepciones adicionales y especiales, así como las gratificaciones que se otorgan tanto al personal de carácter permanente como transitorio.</t>
  </si>
  <si>
    <t>131 Primas por años de servicios efectivos prestados</t>
  </si>
  <si>
    <t>Asignaciones adicionales como complemento al sueldo del personal al servicio de los entes públicos, por años de servicios efectivos prestados, de acuerdo con la legislación aplicable.</t>
  </si>
  <si>
    <t>132 Primas de vacaciones, dominical y gratificación de fin de año</t>
  </si>
  <si>
    <t>133 Horas extraordinarias</t>
  </si>
  <si>
    <t>Asignaciones por remuneraciones a que tenga derecho el personal de los entes públicos por servicios prestados en horas que se realizan excediendo la duración máxima de la jornada de trabajo, guardias o turnos opcionales.</t>
  </si>
  <si>
    <t>134 Compensaciones</t>
  </si>
  <si>
    <t>Asignaciones destinadas a cubrir las percepciones que se otorgan a los servidores públicos bajo el esquema de compensaciones que determinen las disposiciones aplicables.</t>
  </si>
  <si>
    <t>135 Sobrehaberes</t>
  </si>
  <si>
    <t>Remuneraciones adicionales que se cubre al personal militar en activo en atención al incremento en el costo de la vida o insalubridad del lugar donde preste sus servicios.</t>
  </si>
  <si>
    <t>136 Asignaciones de técnico, de mando, por comisión, de vuelo y de técnico especial</t>
  </si>
  <si>
    <t>137 Honorarios especiales</t>
  </si>
  <si>
    <t>Asignaciones destinadas a cubrir la parte que corresponde a los entes públicos por concepto de prestaciones de seguridad social y primas de seguros, en beneficio del personal a su servicio, tanto de carácter permanente como transitorio.</t>
  </si>
  <si>
    <t>141 Aportaciones de seguridad social</t>
  </si>
  <si>
    <t>Asignaciones destinadas a cubrir la aportación de los entes públicos, por concepto de seguridad social, en los términos de la legislación vigente.</t>
  </si>
  <si>
    <t>142 Aportaciones a fondos de vivienda</t>
  </si>
  <si>
    <t>143 Aportaciones al sistema para el retiro</t>
  </si>
  <si>
    <t>Asignaciones destinadas a cubrir los montos de las aportaciones de los entes públicos a favor del Sistema para el Retiro, correspondientes a los trabajadores al servicio de los mismos.</t>
  </si>
  <si>
    <t>144 Aportaciones para seguros</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</si>
  <si>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</si>
  <si>
    <t>Asignaciones destinadas a cubrir otras prestaciones sociales y económicas, a favor del personal, de acuerdo con las disposiciones legales vigentes y/o acuerdos contractuales respectivos.</t>
  </si>
  <si>
    <t>151 Cuotas para el fondo de ahorro y fondo de trabajo</t>
  </si>
  <si>
    <t>152 Indemnizaciones</t>
  </si>
  <si>
    <t>Asignaciones destinadas a cubrir indemnizaciones al personal conforme a la legislación aplicable; tales como: por accidente de trabajo, por despido, entre otros.</t>
  </si>
  <si>
    <t>153 Prestaciones y haberes de retiro</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</si>
  <si>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</si>
  <si>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154 Prestaciones contractuales</t>
  </si>
  <si>
    <t>Asignaciones destinadas a cubrir el costo de las prestaciones que los entes públicos otorgan en beneficio de sus empleados, de conformidad con las condiciones generales de trabajo o los contratos colectivos de trabajo</t>
  </si>
  <si>
    <t>155 Apoyos a la capacitación de los servidores públicos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</si>
  <si>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t>
  </si>
  <si>
    <t>159 Otras prestaciones sociales y económicas</t>
  </si>
  <si>
    <t>Asignaciones destinadas a cubrir el costo de otras prestaciones que los entes públicos otorgan en beneficio de sus empleados, siempre que no correspondan a las prestaciones a que se refiere la partida 154 Prestaciones contractuales.</t>
  </si>
  <si>
    <t>161 Previsiones de carácter laboral, económica y de seguridad social</t>
  </si>
  <si>
    <t>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</si>
  <si>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estímulos económicos a los servidores públicos de mando, enlace y operativos de los entes públicos, que establezcan las disposiciones aplicables, derivado del desempeño de sus funciones.</t>
  </si>
  <si>
    <t>171 Estímulos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</si>
  <si>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</si>
  <si>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172 Recompensas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</si>
  <si>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</si>
  <si>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1800 IMPUESTO SOBRE NÓMINAS Y OTROS QUE SE DERIVEN DE UNA RELACIÓN LABORAL</t>
  </si>
  <si>
    <t>Asignaciones destinadas a cubrir los pagos del impuesto sobre nóminas y otros que se deriven de una relación laboral a cargo de los entes públicos en los términos de las leyes correspondientes.</t>
  </si>
  <si>
    <t>181 Impuesto sobre nóminas</t>
  </si>
  <si>
    <t>182 Otros impuestos derivados de una relación laboral</t>
  </si>
  <si>
    <t>Asignaciones destinadas al pago de otros impuestos derivados de la relación laboral.</t>
  </si>
  <si>
    <t>Agrupa las asignaciones destinadas a la adquisición de toda clase de insumos y suministros requeridos para la prestación de bienes y servicios y para el desempeño de las actividades administrativas.</t>
  </si>
  <si>
    <t>2100 MATERIALES DE ADMINISTRACIÓN, EMISIÓN DE DOCUMENTOS Y ARTÍCULOS OFICIALES</t>
  </si>
  <si>
    <t>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t>
  </si>
  <si>
    <t>211 Materiales, útiles y equipos menores de oficina</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</si>
  <si>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</si>
  <si>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212 Materiales y útiles de impresión y reproducción</t>
  </si>
  <si>
    <t>Asignaciones destinadas a la adquisición de materiales utilizados en la impresión, reproducción y encuadernación, tales como: fijadores, tintas, pastas, logotipos y demás materiales y útiles para el mismo fin. Incluye rollos fotográficos.</t>
  </si>
  <si>
    <t>214 Materiales, útiles y equipos menores de tecnologías de la información y comunicaciones</t>
  </si>
  <si>
    <t>215 Material impreso e información digital</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</si>
  <si>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</si>
  <si>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216 Material de limpieza</t>
  </si>
  <si>
    <t>Asignaciones destinadas a la adquisición de materiales, artículos y enseres para el aseo, limpieza e higiene, tales como: escobas, jergas, detergentes, jabones y otros productos similares.</t>
  </si>
  <si>
    <t>217 Materiales y útiles de enseñanza</t>
  </si>
  <si>
    <t>Asignaciones destinadas a la adquisición de todo tipo de material didáctico así como materiales y suministros necesarios para las funciones educativas.</t>
  </si>
  <si>
    <t>218 Materiales para el registro e identificación de bienes y personas</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</si>
  <si>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</si>
  <si>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</si>
  <si>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222 Productos alimenticios para animales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</si>
  <si>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</si>
  <si>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223 Utensilios para el servicio de alimentación</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</si>
  <si>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</si>
  <si>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231 Productos alimenticios, agropecuarios y forestales adquiridos como materia prima</t>
  </si>
  <si>
    <t>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t>
  </si>
  <si>
    <t>232 Insumos textiles adquiridos como materia prima</t>
  </si>
  <si>
    <t>Asignaciones destinadas a la adquisición de insumos textiles como materias primas en estado natural, transformadas o semi‐transformadas, que se utilizan en los procesos productivos, diferentes a las contenidas en las demás partidas de este Clasificador.</t>
  </si>
  <si>
    <t>233 Productos de papel, cartón e impresos adquiridos como materia prima</t>
  </si>
  <si>
    <t>Asignaciones destinadas a la adquisición de papel, cartón e impresos como materias primas en estado natural, transformadas o semi‐transformadas, que se utilizan en los procesos productivos, diferentes a las contenidas en las demás partidas de este Clasificador.</t>
  </si>
  <si>
    <t>235 Productos químicos, farmacéuticos y de laboratorio adquiridos como materia prima</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</si>
  <si>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</si>
  <si>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236 Productos metálicos y a base de minerales no metálicos adquiridos como materia prima</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</si>
  <si>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</si>
  <si>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237 Productos de cuero, piel, plástico y hule adquiridos como materia prima</t>
  </si>
  <si>
    <t>Asignaciones destinadas a la adquisición de cuero, piel, plástico y hule como materias primas en estado natural, transformadas o semi‐transformadas, que se utilizan en los procesos productivos, diferentes a las contenidas en las demás partidas de este Clasificador.</t>
  </si>
  <si>
    <t>238 Mercancías adquiridas para su comercialización</t>
  </si>
  <si>
    <t>Artículos o bienes no duraderos que adquiere la entidad para destinarlos a la comercialización de acuerdo con el giro normal de actividades del ente público.</t>
  </si>
  <si>
    <t>239 Otros productos adquiridos como materia prima</t>
  </si>
  <si>
    <t>Asignaciones destinadas a la adquisición de materiales y artículos utilizados en la construcción, reconstrucción, ampliación, adaptación, mejora, conservación, reparación y mantenimiento de bienes inmuebles.</t>
  </si>
  <si>
    <t>241 Productos minerales no metálicos</t>
  </si>
  <si>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</si>
  <si>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242 Cemento y productos de concreto</t>
  </si>
  <si>
    <t>Asignaciones destinadas a la adquisición de cemento blanco, gris y especial, pega azulejo y productos de concreto.</t>
  </si>
  <si>
    <t>243 Cal, yeso y productos de yeso</t>
  </si>
  <si>
    <t>244 Madera y productos de madera</t>
  </si>
  <si>
    <t>Asignaciones destinadas a la adquisición de madera y sus derivados.</t>
  </si>
  <si>
    <t>245 Vidrio y productos de vidrio</t>
  </si>
  <si>
    <t>246 Material eléctrico y electrónico</t>
  </si>
  <si>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</si>
  <si>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247 Artículos metálicos para la construcción</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</si>
  <si>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</si>
  <si>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248 Materiales complementarios</t>
  </si>
  <si>
    <t>249 Otros materiales y artículos de construcción y reparación</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</si>
  <si>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</si>
  <si>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251 Productos químicos básicos</t>
  </si>
  <si>
    <t>252 Fertilizantes, pesticidas y otros agroquímicos</t>
  </si>
  <si>
    <t>253 Medicinas y productos farmacéuticos</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</si>
  <si>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</si>
  <si>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254 Materiales, accesorios y suministros médicos</t>
  </si>
  <si>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</si>
  <si>
    <t>255 Materiales, accesorios y suministros de laboratorio</t>
  </si>
  <si>
    <t>256 Fibras sintéticas, hules, plásticos y derivados</t>
  </si>
  <si>
    <t>Asignaciones destinadas a cubrir erogaciones por adquisición de productos a partir del hule o de resinas plásticas, perfiles, tubos y conexiones, productos laminados, placas espumas, envases y contenedores, entre otros productos. Incluye P.V.C.</t>
  </si>
  <si>
    <t>259 Otros productos químicos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</si>
  <si>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</si>
  <si>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261 Combustibles, lubricantes y aditivos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</si>
  <si>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</si>
  <si>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262 Carbón y sus derivados</t>
  </si>
  <si>
    <t>Asignaciones destinadas a la adquisición de productos químicos derivados de la coquización del carbón y las briquetas de carbón. Excluye el carbón utilizado como materia prima.</t>
  </si>
  <si>
    <t>Asignaciones destinadas a la adquisición de vestuario y sus accesorios, blancos, artículos deportivos; así como prendas de protección personal diferentes a las de seguridad.</t>
  </si>
  <si>
    <t>271 Vestuario y uniformes</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</si>
  <si>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</si>
  <si>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272 Prendas de seguridad y protección personal</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</si>
  <si>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</si>
  <si>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275 Blancos y otros productos textiles, excepto prendas de vestir</t>
  </si>
  <si>
    <t>Asignaciones destinadas a la adquisición de materiales, sustancias explosivas y prendas de protección personal necesarias en los programas de seguridad.</t>
  </si>
  <si>
    <t>281 Sustancias y materiales explosivos</t>
  </si>
  <si>
    <t>282 Materiales de seguridad pública</t>
  </si>
  <si>
    <t>Asignaciones destinadas a la adquisición de toda clase de suministros propios de la industria militar y de seguridad pública tales como: municiones, espoletas, cargas, granadas, cartuchos, balas, entre otros.</t>
  </si>
  <si>
    <t>283 Prendas de protección para seguridad pública y nacional</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</si>
  <si>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</si>
  <si>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Asignaciones destinadas a la adquisición de toda clase de refacciones, accesorios, herramientas menores y demás bienes de consumo del mismo género, necesarios para la conservación de los bienes muebles e inmuebles.</t>
  </si>
  <si>
    <t>291 Herramientas menores</t>
  </si>
  <si>
    <t>292 Refacciones y accesorios menores de edificios</t>
  </si>
  <si>
    <t>Asignaciones destinadas a la adquisición de instrumental complementario y repuesto de edificios, tales como: candados, cerraduras, pasadores, chapas, llaves, manijas para puertas, herrajes y bisagras.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</si>
  <si>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</si>
  <si>
    <t>294 Refacciones y accesorios menores de equipo de cómputo y tecnologías de la información</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</si>
  <si>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</si>
  <si>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295 Refacciones y accesorios menores de equipo e instrumental médico y de laboratorio</t>
  </si>
  <si>
    <t>Asignaciones destinadas a la adquisición de refacciones y accesorios para todo tipo de aparatos e instrumentos médicos y de laboratorio.</t>
  </si>
  <si>
    <t>296 Refacciones y accesorios menores de equipo de transporte</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</si>
  <si>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</si>
  <si>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297 Refacciones y accesorios menores de equipo de defensa y seguridad</t>
  </si>
  <si>
    <t>Asignaciones destinadas a cubrir la adquisición de refacciones para todo tipo de equipos de defensa y seguridad referidos en la partida 551 Equipo de defensa y seguridad, entre otros.</t>
  </si>
  <si>
    <t>298 Refacciones y accesorios menores de maquinaria y otros equipos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</si>
  <si>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</si>
  <si>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299 Refacciones y accesorios menores otros bienes muebles</t>
  </si>
  <si>
    <t>Asignaciones destinadas a la adquisición de instrumental complementario y repuestos menores no considerados en las partidas anteriores.</t>
  </si>
  <si>
    <t>Asignaciones destinadas a cubrir el costo de todo tipo de servicios que se contraten con particulares o instituciones del propio sector público; así como los servicios oficiales requeridos para el desempeño de actividades vinculadas con la función pública.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</si>
  <si>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</si>
  <si>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311 Energía eléctrica</t>
  </si>
  <si>
    <t>Asignaciones destinadas a cubrir el importe de la contratación, instalación y consumo de energía eléctrica, necesarias para el funcionamiento de las instalaciones oficiales. Incluye alumbrado público.</t>
  </si>
  <si>
    <t>312 Gas</t>
  </si>
  <si>
    <t>Asignaciones destinadas al suministro de gas al consumidor final por ductos, tanque estacionario o de cilindros.</t>
  </si>
  <si>
    <t>313 Agua</t>
  </si>
  <si>
    <t>Asignaciones destinadas a cubrir el importe del consumo de agua potable y para riego, necesarios para el funcionamiento de las instalaciones oficiales.</t>
  </si>
  <si>
    <t>314 Telefonía tradicional</t>
  </si>
  <si>
    <t>315 Telefonía celular</t>
  </si>
  <si>
    <t>Asignaciones destinadas al pago de servicios de telecomunicaciones inalámbricas o telefonía celular, requeridos para el desempeño de funciones oficiales.</t>
  </si>
  <si>
    <t>316 Servicios de telecomunicaciones y satélites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</si>
  <si>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</si>
  <si>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317 Servicios de acceso de Internet, redes y procesamiento de información</t>
  </si>
  <si>
    <t>318 Servicios postales y telegráficos</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</si>
  <si>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</si>
  <si>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319 Servicios integrales y otros servicios</t>
  </si>
  <si>
    <t>Asignaciones destinadas a cubrir erogaciones por concepto de arrendamiento de: edificios, locales, terrenos, maquinaria y equipo, vehículos, intangibles y otros análogos.</t>
  </si>
  <si>
    <t>321 Arrendamiento de terrenos</t>
  </si>
  <si>
    <t>Asignaciones destinadas a cubrir el alquiler de terrenos.</t>
  </si>
  <si>
    <t>322 Arrendamiento de edificios</t>
  </si>
  <si>
    <t>Asignaciones destinadas a cubrir el alquiler de toda clase de edificios e instalaciones como: viviendas y edificaciones no residenciales, salones para convenciones, oficinas y locales comerciales, teatros,  estadios, auditorios, bodegas, entre otros.</t>
  </si>
  <si>
    <t>323 Arrendamiento de mobiliario y equipo de administración, educacional y recreativo</t>
  </si>
  <si>
    <t>Asignaciones destinadas a cubrir el alquiler de toda clase de mobiliario requerido en el cumplimiento de las funciones oficiales. Incluye bienes y equipos de tecnologías de la información, tales como: equipo de cómputo, impresoras y fotocopiadoras, entre otras.</t>
  </si>
  <si>
    <t>324 Arrendamiento de equipo e instrumental médico y de laboratorio</t>
  </si>
  <si>
    <t>Asignaciones destinadas a cubrir el alquiler de toda clase de equipo e instrumental médico y de laboratorio.</t>
  </si>
  <si>
    <t>325 Arrendamiento de equipo de transporte</t>
  </si>
  <si>
    <t>Asignaciones destinadas a cubrir el alquiler de toda clase de equipo de transporte, ya sea terrestre, aeroespacial, marítimo, lacustre y fluvial.</t>
  </si>
  <si>
    <t>326 Arrendamiento de maquinaria, otros equipos y herramientas</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</si>
  <si>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</si>
  <si>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327 Arrendamiento de activos intangibles</t>
  </si>
  <si>
    <t>328 Arrendamiento financiero</t>
  </si>
  <si>
    <t>329 Otros arrendamientos</t>
  </si>
  <si>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</si>
  <si>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</si>
  <si>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331 Servicios legales, de contabilidad, auditoría y relacionados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</si>
  <si>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</si>
  <si>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332 Servicios de diseño, arquitectura, ingeniería y actividades relacionadas</t>
  </si>
  <si>
    <t>333 Servicios de consultoría administrativa, procesos, técnica y en tecnologías de la información</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</si>
  <si>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t>
  </si>
  <si>
    <t>334 Servicios de capacitación</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</si>
  <si>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</si>
  <si>
    <t>335 Servicios de investigación científica y desarrollo</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</si>
  <si>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</si>
  <si>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336 Servicios de apoyo administrativo, fotocopiado e impresión</t>
  </si>
  <si>
    <t>337 Servicios de protección y seguridad</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</si>
  <si>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</si>
  <si>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338 Servicios de vigilancia</t>
  </si>
  <si>
    <t>339 Servicios profesionales, científicos y técnicos integrales</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</si>
  <si>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</si>
  <si>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341 Servicios financieros y bancarios</t>
  </si>
  <si>
    <t>342 Servicios de cobranza, investigación crediticia y similar</t>
  </si>
  <si>
    <t>343 Servicios de recaudación, traslado y custodia de valores</t>
  </si>
  <si>
    <t>Asignaciones destinadas a cubrir el pago de servicios financieros por guarda, custodia, traslado de valores y otros g astos inherentes a la recaudación.</t>
  </si>
  <si>
    <t>344 Seguros de responsabilidad patrimonial y fianzas</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</si>
  <si>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</si>
  <si>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345 Seguro de bienes patrimoniales</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</si>
  <si>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</si>
  <si>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346 Almacenaje, envase y embalaje</t>
  </si>
  <si>
    <t>Asignaciones destinadas a cubrir el costo de los servicios de almacenamiento, embalaje, desembalaje, envase y desenvase de toda clase de objetos, artículos, materiales, mobiliario, entre otros.</t>
  </si>
  <si>
    <t>347 Fletes y maniobras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</si>
  <si>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</si>
  <si>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348 Comisiones por ventas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</si>
  <si>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</si>
  <si>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349 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</si>
  <si>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</si>
  <si>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3500 SERVICIOS DE INSTALACIÓN, REPARACIÓN, MANTENIMIENTO Y CONSERVACIÓN</t>
  </si>
  <si>
    <t>351 Conservación y mantenimiento menor de inmuebles</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</si>
  <si>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</si>
  <si>
    <t>355 Reparación y mantenimiento de equipo de transporte</t>
  </si>
  <si>
    <t>Asignaciones destinadas a cubrir los gastos por servicios de reparación y mantenimiento del equipo de transporte terrestre, aeroespacial, marítimo, lacustre y fluvial e instalación de equipos en los mismos, propiedad o al servicio de los entes públicos.</t>
  </si>
  <si>
    <t>356 Reparación y mantenimiento de equipo de defensa y seguridad</t>
  </si>
  <si>
    <t>Asignaciones destinadas a cubrir los gastos por servicios de reparación y mantenimiento del equipo de defensa y seguridad.</t>
  </si>
  <si>
    <t>357 Instalación, reparación y mantenimiento de maquinaria, otros equipos y herramienta</t>
  </si>
  <si>
    <t>358 Servicios de limpieza y manejo de desechos</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</si>
  <si>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</si>
  <si>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359 Servicios de jardinería y fumigación</t>
  </si>
  <si>
    <t>Asignaciones destinadas a cubrir los gastos por control y exterminación de plagas, instalación y mantenimiento de áreas verdes como la plantación, fertilización y poda de árboles, plantas y hierbas.</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</si>
  <si>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</si>
  <si>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362 Difusión por radio, televisión y otros medios de mensajes comerciales para promover la venta de bienes o servicios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</si>
  <si>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</si>
  <si>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363 Servicios de creatividad, preproducción y producción de publicidad, excepto internet</t>
  </si>
  <si>
    <t>364 Servicios de revelado de fotografías</t>
  </si>
  <si>
    <t>Asignaciones destinadas a cubrir gastos por concepto de revelado o impresión de fotografías.</t>
  </si>
  <si>
    <t>365 Servicios de la industria fílmica, del sonido y del video</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</si>
  <si>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</si>
  <si>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366 Servicio de creación y difusión de contenido exclusivamente a través de internet</t>
  </si>
  <si>
    <t>Asignaciones destinadas a cubrir el gasto por creación, difusión y transmisión de contenido de interés general o específico a través de internet exclusivamente.</t>
  </si>
  <si>
    <t>369 Otros servicios de información</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</si>
  <si>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</si>
  <si>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Asignaciones destinadas a cubrir los servicios de traslado, instalación y viáticos del personal, cuando por el desempeño de sus labores propias o comisiones de trabajo, requieran trasladarse a lugares distintos al de su adscripción.</t>
  </si>
  <si>
    <t>371 Pasajes aéreos</t>
  </si>
  <si>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</si>
  <si>
    <t>372 Pasajes terrestres</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</si>
  <si>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</si>
  <si>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373 Pasajes marítimos, lacustres y fluviales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</si>
  <si>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</si>
  <si>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374 Autotransporte</t>
  </si>
  <si>
    <t>375 Viáticos en el país</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</si>
  <si>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</si>
  <si>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376 Viáticos en el extranjero</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</si>
  <si>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</si>
  <si>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377 Gastos de instalación y traslado de menaje</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</si>
  <si>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</si>
  <si>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378 Servicios integrales de traslado y viáticos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</si>
  <si>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</si>
  <si>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379 Otros servicios de traslado y hospedaje</t>
  </si>
  <si>
    <t>Asignaciones destinadas a cubrir el pago de servicios básicos distintos de los señalados en las partidas de este concepto, tales como pensiones de estacionamiento, entre otros, requeridos en el desempeño de funciones oficiales.</t>
  </si>
  <si>
    <t>Asignaciones destinadas a cubrir los servicios relacionados con la celebración de actos y ceremonias oficiales realizadas por los entes públicos; así como los gastos de representación y los necesarios para las oficinas establecidas en el exterior.</t>
  </si>
  <si>
    <t>381 Gastos de ceremonial</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</si>
  <si>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</si>
  <si>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382 Gastos de orden social y cultural</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</si>
  <si>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</si>
  <si>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383 Congresos y convenciones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</si>
  <si>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</si>
  <si>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384 Exposiciones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</si>
  <si>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</si>
  <si>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385 Gastos de representación</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</si>
  <si>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</si>
  <si>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391 Servicios funerarios y de cementerios</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</si>
  <si>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</si>
  <si>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392 Impuestos y derechos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</si>
  <si>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</si>
  <si>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393 Impuestos y derechos de importación</t>
  </si>
  <si>
    <t>Asignaciones destinadas a cubrir los impuestos y/o derechos que cause la adquisición de toda clase de bienes o servicios en el extranjero</t>
  </si>
  <si>
    <t>394 Sentencias y resoluciones judiciales</t>
  </si>
  <si>
    <t>Asignaciones destinadas a cubrir el pago de obligaciones o indemnizaciones derivadas de resoluciones emitidas por autoridad competente.</t>
  </si>
  <si>
    <t>395 Penas, multas, accesorios y actualizaciones</t>
  </si>
  <si>
    <t>396 Otros gastos por responsabilidades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</si>
  <si>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</si>
  <si>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399 Otros servicios generales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</si>
  <si>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</si>
  <si>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Asignaciones destinadas, en su caso, a los entes públicos contenidos en el Presupuesto de Egresos con el objeto de sufragar gastos inherentes a sus atribuciones.</t>
  </si>
  <si>
    <t>411 Asignaciones presupuestarias al Poder Ejecutivo</t>
  </si>
  <si>
    <t>412 Asignaciones presupuestarias al Poder Legislativo</t>
  </si>
  <si>
    <t>413 Asignaciones presupuestarias al Poder Judicial</t>
  </si>
  <si>
    <t>414 Asignaciones presupuestarias a Órganos Autónomos</t>
  </si>
  <si>
    <t>Asignaciones presupuestarias destinadas a Órganos Autónomos, con el objeto de financiar gastos inherentes a sus atribuciones.</t>
  </si>
  <si>
    <t>415 Transferencias internas otorgadas a entidades paraestatales no empresariales y no financieras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</si>
  <si>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</si>
  <si>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416 Transferencias internas otorgadas a entidades paraestatales empresariales y no financieras</t>
  </si>
  <si>
    <t>417 Transferencias internas otorgadas a fideicomisos públicos empresariales y no financieros</t>
  </si>
  <si>
    <t>418 Transferencias internas otorgadas a instituciones paraestatales públicas financieras</t>
  </si>
  <si>
    <t>419 Transferencias internas otorgadas a fideicomisos públicos financieros</t>
  </si>
  <si>
    <t>Asignaciones destinadas, en su caso, a entes públicos, otorgados por otros, con el objeto de sufragar gastos inherentes a sus atribuciones.</t>
  </si>
  <si>
    <t>421 Transferencias otorgadas a organismos entidades paraestatales no empresariales y no financieras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</si>
  <si>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</si>
  <si>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422 Transferencias otorgadas para entidades paraestatales empresariales y no financieras</t>
  </si>
  <si>
    <t>423 Transferencias otorgadas para instituciones paraestatales públicas financieras</t>
  </si>
  <si>
    <t>424 Transferencias otorgadas a entidades federativas y municipios</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</si>
  <si>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</si>
  <si>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425 Transferencias a fideicomisos de entidades federativas y municipios</t>
  </si>
  <si>
    <t>Asignaciones que no suponen la contraprestación de bienes o servicios, que se otorgan a fideicomisos de entidades federativas y municipios para que ejecuten acciones que se les han encomendado.</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</si>
  <si>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</si>
  <si>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431 Subsidios a la producción</t>
  </si>
  <si>
    <t>Asignaciones destinadas a promover y fomentar la producción y transformación de bienes y servicios.</t>
  </si>
  <si>
    <t>432 Subsidios a la distribución</t>
  </si>
  <si>
    <t>Asignaciones destinadas a las empresas para promover la comercialización y distribución de los bienes y servicios básicos.</t>
  </si>
  <si>
    <t>433 Subsidios a la inversión</t>
  </si>
  <si>
    <t>Asignaciones destinadas a las empresas para mantener y promover la inversión de los sectores social y privado en actividades económicas estratégicas.</t>
  </si>
  <si>
    <t>434 Subsidios a la prestación de servicios públicos</t>
  </si>
  <si>
    <t>Asignaciones destinadas a las empresas para promover la prestación de servicios públicos.</t>
  </si>
  <si>
    <t>435 Subsidios para cubrir diferenciales de tasas de interés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</si>
  <si>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</si>
  <si>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436 Subsidios a la vivienda</t>
  </si>
  <si>
    <t>437 Subvenciones al consumo</t>
  </si>
  <si>
    <t>Asignaciones destinadas a las empresas para mantener un menor nivel en los precios de bienes y servicios de consumo básico que distribuyen los sectores económicos.</t>
  </si>
  <si>
    <t>441 Ayudas sociales a personas</t>
  </si>
  <si>
    <t>Asignaciones destinadas al auxilio o ayudas especiales que no revisten carácter permanente, que los entes públicos otorgan a personas u hogares para propósitos sociales.</t>
  </si>
  <si>
    <t>442 Becas y otras ayudas para programas de capacitación</t>
  </si>
  <si>
    <t>443 Ayudas sociales a instituciones de enseñanza</t>
  </si>
  <si>
    <t>Asignaciones destinadas para la atención de gastos corrientes de establecimientos de enseñanza.</t>
  </si>
  <si>
    <t>444 Ayudas sociales a actividades científicas o académicas</t>
  </si>
  <si>
    <t>Asignaciones destinadas al desarrollo de actividades científicas o académicas. Incluye las erogaciones corrientes de los investigadores.</t>
  </si>
  <si>
    <t>445 Ayudas sociales a instituciones sin fines de lucro</t>
  </si>
  <si>
    <t>Asignaciones destinadas al auxilio y estímulo de acciones realizadas por instituciones sin fines de lucro que contribuyan a la consecución de los objetivos del ente público otorgante.</t>
  </si>
  <si>
    <t>446 Ayudas sociales a cooperativas</t>
  </si>
  <si>
    <t>Asignaciones destinadas a promover el cooperativismo.</t>
  </si>
  <si>
    <t>447 Ayudas sociales a entidades de interés público</t>
  </si>
  <si>
    <t>Asignaciones destinadas a cubrir erogaciones que realizan los institutos electorales a los partidos políticos.</t>
  </si>
  <si>
    <t>448 Ayudas por desastres naturales y otros siniestros</t>
  </si>
  <si>
    <t>Asignaciones destinadas a atender a la población por contingencias y desastres naturales, así como las actividades relacionadas con su prevención, operación y supervisión.</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</si>
  <si>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</si>
  <si>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451 Pensiones</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</si>
  <si>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</si>
  <si>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452 Jubilaciones</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</si>
  <si>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</si>
  <si>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Asignaciones que se otorgan a fideicomisos, mandatos y otros análogos para que por cuenta de los entes públicos ejecuten acciones que éstos les han encomendado.</t>
  </si>
  <si>
    <t>461 Transferencias a fideicomisos del Poder Ejecutivo</t>
  </si>
  <si>
    <t>Asignaciones que no suponen la contraprestación de bienes o servicios que se otorgan a fideicomisos del Poder Ejecutivo no incluidos en el Presupuesto de Egresos para que por cuenta de los entes públicos ejecuten acciones que éstos les han encomendado.</t>
  </si>
  <si>
    <t>462 Transferencias a fideicomisos del Poder Legislativo</t>
  </si>
  <si>
    <t>Asignaciones que no suponen la contraprestación de bienes o servicios que se otorgan a fideicomisos del Poder Legislativo no incluidos en el Presupuesto de Egresos para que por cuenta de los entes públicos ejecuten acciones que éstos les han encomendado.</t>
  </si>
  <si>
    <t>463 Transferencias a fideicomisos del Poder Judicial</t>
  </si>
  <si>
    <t>Asignaciones que no suponen la contraprestación de bienes o servicios que se otorgan a Fideicomisos del Poder Judicial no incluidos en el Presupuesto de Egresos para que por cuenta de los entes públicos ejecuten acciones que éstos les han encomendado.</t>
  </si>
  <si>
    <t>465 Transferencias a fideicomisos públicos de entidades paraestatales empresariales y no financieras</t>
  </si>
  <si>
    <t>466 Transferencias a fideicomisos de instituciones públicas financieras</t>
  </si>
  <si>
    <t>491 Transferencias para gobiernos extranjeros</t>
  </si>
  <si>
    <t>Asignaciones que no suponen la contraprestación de bienes o servicio, se otorgan para cubrir cuotas y aportaciones a gobiernos extranjeros, derivadas de acuerdos, convenios o tratados celebrados por los entes públicos.</t>
  </si>
  <si>
    <t>492 Transferencias para organismos internacionales</t>
  </si>
  <si>
    <t>Asignaciones que no suponen la contraprestación de bienes o servicio, se otorgan para cubrir cuotas y aportaciones a organismos internacionales, derivadas de acuerdos, convenios o tratados celebrados por los entes públicos.</t>
  </si>
  <si>
    <t>493 Transferencias para el sector privado externo</t>
  </si>
  <si>
    <t>Asignaciones que no suponen la contraprestación de bienes o servicio, se otorgan para cubrir cuotas y aportaciones al sector privado externo, derivadas de acuerdos, convenios o tratados celebrados por los entes públicos.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</si>
  <si>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</si>
  <si>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</si>
  <si>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511 Muebles de oficina y estantería</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</si>
  <si>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</si>
  <si>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512 Muebles, excepto de oficina y estantería</t>
  </si>
  <si>
    <t>513 Bienes artísticos, culturales y científicos</t>
  </si>
  <si>
    <t>Asignaciones destinadas a cubrir adquisición de obras y colecciones de carácter histórico y cultural de manera permanente de bienes artísticos y culturales como colecciones de pinturas, esculturas, cuadros, etc.</t>
  </si>
  <si>
    <t>514 Objetos de valor</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</si>
  <si>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</si>
  <si>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515 Equipo de cómputo y de tecnología de la información</t>
  </si>
  <si>
    <t>519 Otros mobiliarios y equipos de administración</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</si>
  <si>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</si>
  <si>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521 Equipos y aparatos audiovisuales</t>
  </si>
  <si>
    <t>522 Aparatos deportivos</t>
  </si>
  <si>
    <t>Asignaciones destinadas a la adquisición de aparatos, tales como: aparatos y equipos de gimnasia y prácticas deportivas, entro otros.</t>
  </si>
  <si>
    <t>523 Cámaras fotográficas y de video</t>
  </si>
  <si>
    <t>Asignaciones destinadas a la adquisición de cámaras fotográficas, equipos y accesorios fotográficos y aparatos de proyección y de video, entre otros.</t>
  </si>
  <si>
    <t>529 Otro mobiliario y equipo educacional y recreativo</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</si>
  <si>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</si>
  <si>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</si>
  <si>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531 Equipo médico y de laboratorio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</si>
  <si>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</si>
  <si>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532 Instrumental médico y de laboratorio</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</si>
  <si>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</si>
  <si>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Asignaciones destinadas a la adquisición de toda clase de equipo de transporte terrestre, ferroviario, aéreo, aeroespacial, marítimo, lacustre, fluvial y auxiliar de transporte. Incluye refacciones y accesorios mayores correspondientes a este concepto.</t>
  </si>
  <si>
    <t>541 Automóviles y camiones</t>
  </si>
  <si>
    <t>Asignaciones destinadas a la adquisición de automóviles, camionetas de carga ligera, furgonetas, minivans, autobuses y microbuses de pasajeros, camiones de carga, de volteo , revolvedores y tractocamiones, entre otros.</t>
  </si>
  <si>
    <t>542 Carrocerías y remolques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</si>
  <si>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</si>
  <si>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543 Equipo aeroespacial</t>
  </si>
  <si>
    <t>Asignaciones destinadas a la adquisición de aviones y demás objetos que vuelan, incluso motores, excluye navegación y medición.</t>
  </si>
  <si>
    <t>544 Equipo ferroviario</t>
  </si>
  <si>
    <t>545 Embarcaciones</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</si>
  <si>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</si>
  <si>
    <t>549 Otros equipos de transporte</t>
  </si>
  <si>
    <t>Asignaciones destinadas a la adquisición de otros equipos de transporte no clasificados en las partidas anteriores, tales como: bicicletas, motocicletas, entre otros.</t>
  </si>
  <si>
    <t>Asignaciones destinadas a la adquisición de maquinaria y equipo necesario para el desarrollo de las funciones de seguridad pública. Incluye refacciones y accesorios mayores correspondientes a este concepto.</t>
  </si>
  <si>
    <t>551 Equipo de defensa y seguridad</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</si>
  <si>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</si>
  <si>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</si>
  <si>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561 Maquinaria y equipo agropecuario</t>
  </si>
  <si>
    <t>562 Maquinaria y equipo industrial</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</si>
  <si>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</si>
  <si>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563 Maquinaria y equipo de construcción</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</si>
  <si>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</si>
  <si>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564 Sistemas de aire acondicionado, calefacción y de refrigeración industrial y comercial</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</si>
  <si>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</si>
  <si>
    <t>565 Equipo de comunicación y telecomunicación</t>
  </si>
  <si>
    <t>566 Equipos de generación eléctrica, aparatos y accesorios eléctricos</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</si>
  <si>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</si>
  <si>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567 Herramientas y máquinas‐herramienta</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</si>
  <si>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</si>
  <si>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569 Otros equipos</t>
  </si>
  <si>
    <t>Asignaciones destinadas a la adquisición de toda clase de especies animales y otros seres vivos, tanto para su utilización en el trabajo como para su fomento, exhibición y reproducción.</t>
  </si>
  <si>
    <t>571 Bovinos</t>
  </si>
  <si>
    <t>Asignaciones destinadas a la adquisición de ganado bovino en todas sus fases: producción de carne, cría y explotación de ganado bovino para reemplazos de ganado bovino lechero.</t>
  </si>
  <si>
    <t>572 Porcinos</t>
  </si>
  <si>
    <t>Asignaciones destinadas a la adquisición de cerdos en todas sus fases en granjas, patios y azoteas.</t>
  </si>
  <si>
    <t>573 Aves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</si>
  <si>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</si>
  <si>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574 Ovinos y caprinos</t>
  </si>
  <si>
    <t>Asignaciones destinadas a la adquisición de ovinos y caprinos.</t>
  </si>
  <si>
    <t>575 Peces y acuicultura</t>
  </si>
  <si>
    <t>Asignaciones destinadas a la adquisición de peces y acuicultura, tales como: animales acuáticos en ambientes controlados (peces, moluscos, crustáceos, camarones y reptiles). Excluye acuicultura vegetal.</t>
  </si>
  <si>
    <t>576 Equinos</t>
  </si>
  <si>
    <t>Asignaciones destinadas a la adquisición de equinos, tales como: caballos, mulas, burros y otros.</t>
  </si>
  <si>
    <t>Excluye servicio de pensión para equinos.</t>
  </si>
  <si>
    <t>577 Especies menores y de zoológico</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</si>
  <si>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</si>
  <si>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578 Árboles y plantas</t>
  </si>
  <si>
    <t>579 Otros activos biológicos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</si>
  <si>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</si>
  <si>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581 Terrenos</t>
  </si>
  <si>
    <t>Asignaciones destinadas a la adquisición de tierras, terrenos y predios urbanos baldíos, campos con o sin mejoras necesarios para los usos propios de los entes públicos.</t>
  </si>
  <si>
    <t>582 Viviendas</t>
  </si>
  <si>
    <t>583 Edificios no residenciales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</si>
  <si>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</si>
  <si>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589 Otros bienes inmuebles</t>
  </si>
  <si>
    <t>Asignaciones destinadas a cubrir el costo de los bienes inmuebles adquiridos por los entes públicos no incluidos o especificados en los conceptos y partidas del presente capítulo.</t>
  </si>
  <si>
    <t>Asignaciones para la adquisición de derechos por el uso de activos de propiedad industrial, comercial, intelectual y otros, como por ejemplo: software, licencias, patentes, marcas, derechos, concesiones y franquicias.</t>
  </si>
  <si>
    <t>591 Software</t>
  </si>
  <si>
    <t>592 Patentes</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</si>
  <si>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</si>
  <si>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593 Marcas</t>
  </si>
  <si>
    <t>Asignaciones destinadas a cubrir los gastos generados por el uso de nombres comerciales, símbolos o emblemas que identifiquen un producto o conjunto de productos, que otorgan derechos de exclusividad para su uso o explotación, por parte de los entes públicos.</t>
  </si>
  <si>
    <t>594 Derechos</t>
  </si>
  <si>
    <t>Asignaciones destinadas para atender los gastos generados por el uso de obras técnicas, culturales, de arte o musicales, u otras pertenecientes a personas jurídicas o naturales, nacionales o extranjeras.</t>
  </si>
  <si>
    <t>595 Concesiones</t>
  </si>
  <si>
    <t>Asignaciones destinadas a cubrir la adquisición del derecho de explotación por un lapso de tiempo determinado de bienes y servicios por parte de una empresa a otra.</t>
  </si>
  <si>
    <t>596 Franquicias</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</si>
  <si>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</si>
  <si>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597 Licencias informáticas e intelectuales</t>
  </si>
  <si>
    <t>Asignaciones destinadas a la adquisición de permisos informáticos e intelectuales.</t>
  </si>
  <si>
    <t>598 Licencias industriales, comerciales y otras</t>
  </si>
  <si>
    <t>Asignaciones destinadas a la adquisición de permisos para realizar negocios en general o un negocio o profesión en particular.</t>
  </si>
  <si>
    <t>599 Otros activos intangibles</t>
  </si>
  <si>
    <t>Asignaciones destinadas a obras por contrato y proyectos productivos y acciones de fomento. Incluye los gastos en estudios de pre‐inversión y preparación del proyecto.</t>
  </si>
  <si>
    <t>611 Edificación habitacional</t>
  </si>
  <si>
    <t>612 Edificación no habitacional</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</si>
  <si>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</si>
  <si>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</si>
  <si>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614 División de terrenos y construcción de obras de urbanización</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</si>
  <si>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</si>
  <si>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615 Construcción de vías de comunicación</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</si>
  <si>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</si>
  <si>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616 Otras construcciones de ingeniería civil u obra pesada</t>
  </si>
  <si>
    <t>617 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</si>
  <si>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</si>
  <si>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619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</si>
  <si>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</si>
  <si>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621 Edificación habitacional</t>
  </si>
  <si>
    <t>622 Edificación no habitacional</t>
  </si>
  <si>
    <t>624 División de terrenos y construcción de obras de urbanización</t>
  </si>
  <si>
    <t>625 Construcción de vías de comunicación</t>
  </si>
  <si>
    <t>626 Otras construcciones de ingeniería civil u obra pesada</t>
  </si>
  <si>
    <t>627 Instalaciones y equipamiento en construcciones</t>
  </si>
  <si>
    <t>629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</si>
  <si>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t>
  </si>
  <si>
    <t>Erogaciones realizadas por los entes públicos con la finalidad de ejecutar proyectos de desarrollo productivo, económico y social y otros. Incluye el costo de la preparación de proyectos.</t>
  </si>
  <si>
    <t>632 Ejecución de proyectos productivos no incluidos en conceptos anteriores de este capítulo</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</si>
  <si>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</si>
  <si>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</si>
  <si>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711 Créditos otorgados por entidades federativas y municipios al sector social y privado para el fomento de actividades productivas.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</si>
  <si>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</si>
  <si>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</si>
  <si>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Asignaciones para aportar capital directo o mediante la adquisición de acciones u otros valores representativos de capital a entidades paraestatales y empresas privadas; así como a organismos nacionales e internacionales.</t>
  </si>
  <si>
    <t>722 Acciones y participaciones de capital en entidades paraestatales empresariales y no financieras con fines de política económica</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</si>
  <si>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</si>
  <si>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723 Acciones y participaciones de capital en instituciones paraestatales públicas financieras con fines de política económica</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</si>
  <si>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</si>
  <si>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724 Acciones y participaciones de capital en el sector privado con fines de política económica</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</si>
  <si>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</si>
  <si>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726 Acciones y participaciones de capital en el sector externo con fines de política económica</t>
  </si>
  <si>
    <t>727 Acciones y participaciones de capital en el sector público con fines de gestión de la liquidez</t>
  </si>
  <si>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</si>
  <si>
    <t>728 Acciones y participaciones de capital en el sector privado con fines de gestión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</si>
  <si>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</si>
  <si>
    <t>729 Acciones y participaciones de capital en el sector externo con fines de gestión de la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</si>
  <si>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</si>
  <si>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731 Bonos</t>
  </si>
  <si>
    <t>732 Valores representativos de deuda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</si>
  <si>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</si>
  <si>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733 Valores representativos de deuda adquiridos con fines de gestión de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</si>
  <si>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</si>
  <si>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734 Obligaciones negociables adquiridas con fines de política económica</t>
  </si>
  <si>
    <t>735 Obligaciones negociables adquiridas con fines de gestión de liquidez</t>
  </si>
  <si>
    <t>739 Otros valores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</si>
  <si>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</si>
  <si>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Asignaciones destinadas a la concesión de préstamos a entes públicos y al sector privado.</t>
  </si>
  <si>
    <t>741 Concesión de préstamos a entidades paraestatales no empresariales y no financieras con fines de política económica</t>
  </si>
  <si>
    <t>Asignaciones destinadas para la concesión de préstamos a entidades paraestatales no empresariales y no financieras con fines de política económica.</t>
  </si>
  <si>
    <t>742 Concesión de préstamos a entidades paraestatales empresariales y no financieras con fines de política económica</t>
  </si>
  <si>
    <t>Asignaciones destinadas a la concesión de préstamos a entidades paraestatales empresariales y no financieras con fines de política económica.</t>
  </si>
  <si>
    <t>743 Concesión de préstamos a instituciones paraestatales públicas financieras con fines de política económica</t>
  </si>
  <si>
    <t>744 Concesión de préstamos a entidades federativas y municipios con fines de política económica</t>
  </si>
  <si>
    <t>Asignaciones destinadas a la concesión de préstamos a entidades federativas y municipios con fines de política económica.</t>
  </si>
  <si>
    <t>745 Concesión de préstamos al sector privado con fines de política económica</t>
  </si>
  <si>
    <t>Asignaciones destinadas a la concesión de préstamos al sector privado, tales como: préstamos al personal, a sindicatos y demás erogaciones recuperables, con fines de política económica.</t>
  </si>
  <si>
    <t>746 Concesión de préstamos al sector externo con fines de política económica</t>
  </si>
  <si>
    <t>747 Concesión de préstamos al sector público con fines de gestión de liquidez</t>
  </si>
  <si>
    <t>Asignaciones destinadas para la concesión de préstamos entre entes públicos con fines de gestión de liquidez.</t>
  </si>
  <si>
    <t>748 Concesión de préstamos al sector privado con fines de gestión de liquidez</t>
  </si>
  <si>
    <t>Asignaciones destinadas para la concesión de préstamos al sector privado con fines de gestión de liquidez.</t>
  </si>
  <si>
    <t>749 Concesión de préstamos al sector externo con fines de gestión de liquidez</t>
  </si>
  <si>
    <t>Asignaciones destinadas para la concesión de préstamos al sector externo con fines de gestión de liquidez.</t>
  </si>
  <si>
    <t>Asignación a fideicomisos, mandatos y otros análogos para constituir o incrementar su patrimonio.</t>
  </si>
  <si>
    <t>751 Inversiones en fideicomisos del Poder Ejecutivo</t>
  </si>
  <si>
    <t>Asignaciones destinadas para construir o incrementar los fideicomisos del Poder Ejecutivo, con fines de política económica.</t>
  </si>
  <si>
    <t>752 Inversiones en fideicomisos del Poder Legislativo</t>
  </si>
  <si>
    <t>Asignaciones destinadas para construir o incrementar los fideicomisos del Poder Legislativo, con fines de política económica.</t>
  </si>
  <si>
    <t>753 Inversiones en fideicomisos del Poder Judicial</t>
  </si>
  <si>
    <t>Asignaciones destinadas para construir o incrementar los fideicomisos del Poder Judicial, con fines de política económica.</t>
  </si>
  <si>
    <t>754 Inversiones en fideicomisos públicos no empresariales y no financieros</t>
  </si>
  <si>
    <t>Asignaciones destinadas para construir o incrementar los fideicomisos públicos no empresariales y no financieros, con fines de política económica.</t>
  </si>
  <si>
    <t>755 Inversiones en fideicomisos públicos empresariales y no financieros</t>
  </si>
  <si>
    <t>Asignaciones destinadas para construir o incrementar los fideicomisos públicos empresariales y no financieros, con fines de política económica.</t>
  </si>
  <si>
    <t>756 Inversiones en fideicomisos públicos financieros</t>
  </si>
  <si>
    <t>Asignaciones destinadas para construir o incrementar a fideicomisos públicos financieros, con fines de política económica.</t>
  </si>
  <si>
    <t>757 Inversiones en fideicomisos de entidades federativas</t>
  </si>
  <si>
    <t>Asignaciones a fideicomisos a favor de entidades federativas, con fines de política económica.</t>
  </si>
  <si>
    <t>758 Inversiones en fideicomisos de municipios</t>
  </si>
  <si>
    <t>Asignaciones a fideicomisos de municipios con fines de política económica.</t>
  </si>
  <si>
    <t>759 Fideicomisos de empresas privadas y particulares</t>
  </si>
  <si>
    <t>Asignaciones a fideicomisos de empresas privadas y particulares con fines de política económica.</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</si>
  <si>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</si>
  <si>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761 Depósitos a largo plazo en moneda nacional</t>
  </si>
  <si>
    <t>Asignaciones destinadas a colocaciones a largo plazo en moneda nacional.</t>
  </si>
  <si>
    <t>762 Depósitos a largo plazo en moneda extranjera</t>
  </si>
  <si>
    <t>Asignaciones destinadas a colocaciones financieras a largo plazo en moneda extranjera.</t>
  </si>
  <si>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</si>
  <si>
    <t>791 Contingencias por fenómenos naturales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</si>
  <si>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</si>
  <si>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792 Contingencias socioeconómicas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</si>
  <si>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</si>
  <si>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799 Otras erogaciones especiales</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</si>
  <si>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</si>
  <si>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</si>
  <si>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811 Fondo general de participaciones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</si>
  <si>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</si>
  <si>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812 Fondo de fomento municipal</t>
  </si>
  <si>
    <t>Asignaciones que prevén estimaciones por el porcentaje del importe total que se distribuye entre las entidades federativas y de la parte correspondiente en materia de derechos.</t>
  </si>
  <si>
    <t>813 Participaciones de las entidades federativas a los municipios</t>
  </si>
  <si>
    <t>Recursos de los estados a los municipios que se derivan del Sistema Nacional de Coordinación Fiscal, así como las que correspondan a sistemas estatales de coordinación fiscal determinados por las leyes correspondientes.</t>
  </si>
  <si>
    <t>814 Otros conceptos participables de la Federación a entidades federativas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</si>
  <si>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</si>
  <si>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815 Otros conceptos participables de la Federación a municipios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</si>
  <si>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</si>
  <si>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816 Convenios de colaboración administrativa</t>
  </si>
  <si>
    <t>Asignaciones destinadas a cubrir los incentivos derivados de convenios de colaboración administrativa que se celebren con otros órdenes de gobierno.</t>
  </si>
  <si>
    <t>Recursos que corresponden a las entidades federativas y municipios que se derivan del Sistema Nacional de Coordinación Fiscal, de conformidad a lo establecido por el capítulo V de la Ley de Coordinación Fiscal.</t>
  </si>
  <si>
    <t>831 Aportaciones de la Federación a las entidades federativas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</si>
  <si>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</si>
  <si>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832 Aportaciones de la Federación a municipios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</si>
  <si>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</si>
  <si>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833 Aportaciones de las entidades federativas a los municipios</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</si>
  <si>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</si>
  <si>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834 Aportaciones previstas en leyes y decretos al sistema de protección social</t>
  </si>
  <si>
    <t>Asignaciones destinadas a cubrir las aportaciones anuales para cada familia beneficiaria del Sistema de Protección Social en Salud, conforme al porcentaje y, en su caso, las actualizaciones que se determinen conforme a la Ley General de Salud.</t>
  </si>
  <si>
    <t>835 Aportaciones previstas en leyes y decretos compensatorias a entidades federativas y municipios</t>
  </si>
  <si>
    <t>Recursos destinados a compensar la disminución en ingresos participables a las entidades federativas y municipios.</t>
  </si>
  <si>
    <t>Recursos asignados a un ente público y reasignado por éste a otro a través de convenios para su ejecución.</t>
  </si>
  <si>
    <t>851 Convenios de reasignación</t>
  </si>
  <si>
    <t>Asignaciones destinadas a los convenios que celebran los entes públicos con el propósito de reasignar la ejecución de funciones, programas o proyectos federales y, en su caso, recursos humanos o materiales.</t>
  </si>
  <si>
    <t>852 Convenios de descentralización</t>
  </si>
  <si>
    <t>853 Otros Convenios</t>
  </si>
  <si>
    <t>Asignaciones destinadas a otros convenios no especificados en las partidas anteriores que celebran los entes públicos.</t>
  </si>
  <si>
    <t>911 Amortización de la deuda interna con instituciones de crédito</t>
  </si>
  <si>
    <t>Asignaciones destinadas a cubrir el pago del principal derivado de los créditos contraídos en moneda nacional con instituciones de crédito establecidas en el territorio nacional.</t>
  </si>
  <si>
    <t>912 Amortización de la deuda interna por emisión de títulos y valores</t>
  </si>
  <si>
    <t>Asignaciones para el pago del principal derivado de la colocación de valores por los entes públicos en territorio nacional.</t>
  </si>
  <si>
    <t>913 Amortización de arrendamientos financieros nacionales</t>
  </si>
  <si>
    <t>Asignaciones para la amortización de financiamientos contraídos con arrendadoras nacionales o en el que su pago esté convenido en moneda nacional.</t>
  </si>
  <si>
    <t>914 Amortización de la deuda externa con instituciones de crédito</t>
  </si>
  <si>
    <t>Asignaciones destinadas a cubrir el pago del principal, derivado de los créditos contraídos en moneda extranjera con bancos establecidos fuera del territorio nacional.</t>
  </si>
  <si>
    <t>915 Amortización de deuda externa con organismos financieros internacionales</t>
  </si>
  <si>
    <t>Asignaciones destinadas a cubrir el pago del principal de los financiamientos contratados con el Banco Internacional de Reconstrucción y Fomento, el Banco Interamericano de Desarrollo y otras instituciones análogas.</t>
  </si>
  <si>
    <t>916 Amortización de la deuda bilateral</t>
  </si>
  <si>
    <t>Asignaciones para el pago del principal derivado de los financiamientos otorgados por gobiernos extranjeros a través de sus instituciones de crédito.</t>
  </si>
  <si>
    <t>917 Amortización de la deuda externa por emisión de títulos y valores</t>
  </si>
  <si>
    <t>Asignaciones para el pago del principal derivado de la colocación de títulos y valores mexicanos en los mercados extranjeros.</t>
  </si>
  <si>
    <t>918 Amortización de arrendamientos financieros internacionales</t>
  </si>
  <si>
    <t>Asignaciones para la amortización de financiamientos contraídos con arrendadoras extranjeras en el que su pago esté convenido en moneda extranjera.</t>
  </si>
  <si>
    <t>921 Intereses de la deuda interna con instituciones de crédito</t>
  </si>
  <si>
    <t>Asignaciones destinadas al pago de intereses derivados de los créditos contratados con instituciones de crédito nacionales</t>
  </si>
  <si>
    <t>922 Intereses derivados de la colocación de títulos y valores</t>
  </si>
  <si>
    <t>Asignaciones destinadas al pago de intereses por la colocación de títulos y valores gubernamentales colocados en territorio nacional.</t>
  </si>
  <si>
    <t>923 Intereses por arrendamientos financieros nacionales</t>
  </si>
  <si>
    <t>924 Intereses de la deuda externa con instituciones de crédito</t>
  </si>
  <si>
    <t>925 Intereses de la deuda con organismos financieros Internacionales</t>
  </si>
  <si>
    <t>Asignaciones destinadas al pago de intereses por la contratación de financiamientos con el Banco Internacional de Reconstrucción y Fomento, el Banco Interamericano de Desarrollo y otras instituciones análogas.</t>
  </si>
  <si>
    <t>926 Intereses de la deuda bilateral</t>
  </si>
  <si>
    <t>Asignaciones destinadas al pago de intereses por la contratación de financiamientos otorgados por gobiernos extranjeros, a través de sus instituciones de crédito.</t>
  </si>
  <si>
    <t>927 Intereses derivados de la colocación de títulos y valores en el exterior</t>
  </si>
  <si>
    <t>Asignaciones destinadas al pago de intereses por la colocación de títulos y valores mexicanos en los mercados extranjeros.</t>
  </si>
  <si>
    <t>928 Intereses por arrendamientos financieros internacionales</t>
  </si>
  <si>
    <t>Asignaciones destinadas a cubrir las comisiones derivadas de los diversos créditos o financiamientos autorizados o ratificados por el Congreso de la Unión, pagaderos en el interior y exterior del país, tanto en moneda nacional como extranjera.</t>
  </si>
  <si>
    <t>931 Comisiones de la deuda pública interna</t>
  </si>
  <si>
    <t>Asignaciones destinadas al pago de obligaciones derivadas del servicio de la deuda contratada en territorio nacional.</t>
  </si>
  <si>
    <t>932 Comisiones de la deuda pública externa</t>
  </si>
  <si>
    <t>Asignaciones destinadas al pago de obligaciones derivadas del servicio de la deuda contratada fuera del territorio nacional.</t>
  </si>
  <si>
    <t>Asignaciones destinadas a cubrir los gastos derivados de los diversos créditos o financiamientos autorizados o ratificados por el Congreso de la Unión, pagaderos en el interior y exterior del país, tanto en moneda nacional como extranjera.</t>
  </si>
  <si>
    <t>941 Gastos de la deuda pública interna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</si>
  <si>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</si>
  <si>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942 Gastos de la deuda pública externa</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</si>
  <si>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</si>
  <si>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</si>
  <si>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951 Costos por cobertura de la deuda pública interna</t>
  </si>
  <si>
    <t>Asignaciones destinadas al pago de los importes derivados por las variaciones en las tasas de interés, programas de coberturas petroleras, agropecuarias y otras coberturas mediante instrumentos financieros derivados; así como las erogaciones que, en su caso, resulten de la cancelación anticipada de los propios contratos de cobertura de la deuda pública interna.</t>
  </si>
  <si>
    <t>952 Costos por cobertura de la deuda pública externa</t>
  </si>
  <si>
    <t>Asignaciones destinadas al pago de los importes derivados por las variaciones en las tasas de interés, en el tipo de cambio de las divisas, programa de coberturas petroleras, agropecuarias otras coberturas mediante instrumentos financieros derivados; así como las erogaciones que, en su caso, resulten de la cancelación anticipada de los propios contratos de cobertura de la deuda pública externa.</t>
  </si>
  <si>
    <t>Asignaciones destinadas al apoyo de los ahorradores y deudores de la banca y del saneamiento del sistema financiero nacional.</t>
  </si>
  <si>
    <t>961 Apoyos a intermediarios financieros</t>
  </si>
  <si>
    <t>Asignaciones para cubrir compromisos derivados de programas de apoyo y saneamiento del sistema financiero nacional.</t>
  </si>
  <si>
    <t>962 Apoyos a ahorradores y deudores del Sistema Financiero Nacional</t>
  </si>
  <si>
    <t>991 ADEFAS</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</si>
  <si>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</si>
  <si>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Asignaciones destinadas a cubrir las percepciones correspondientes al personal de carácter permanente.</t>
  </si>
  <si>
    <t>Asignaciones destinadas a cubrir las remuneraciones a profesionistas de las diversas carreras o especialidades técnicas que presten su servicio social en los entes públicos.</t>
  </si>
  <si>
    <t>Asignaciones al personal que tenga derecho a vacaciones o preste sus servicios en domingo; aguinaldo o gratificación de fin de año al personal civil y militar al servicio de los entes públicos.</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</si>
  <si>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</si>
  <si>
    <t>Asignaciones destinadas a cubrir las aportaciones que corresponden a los entes públicos para proporcionar vivienda a su personal, de acuerdo con las disposiciones legales vigentes.</t>
  </si>
  <si>
    <t>Asignaciones destinadas al pago del impuesto sobre nóminas a cargo de los entes públicos, de conformidad con el Código Financiero del Distrito Federal y, en su caso, las disposiciones equivalentes en las demás entidades federativas.</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</si>
  <si>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</si>
  <si>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</si>
  <si>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</si>
  <si>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t>
  </si>
  <si>
    <t>Asignaciones destinadas a la adquisición de vidrio plano, templado, inastillable y otros vidrios laminados; espejos; envases y artículos de vidrio y fibra de vidrio.</t>
  </si>
  <si>
    <t>Asignaciones destinadas a la adquisición de materiales para el acondicionamiento de las obras públicas y bienes inmuebles, tales como: tapices, pisos, persianas y demás accesorios.</t>
  </si>
  <si>
    <t>Asignaciones destinadas a la adquisición de sustancias, productos químicos y farmacéuticos de aplicación humana o animal; así como toda clase de materiales y suministros médicos y de laboratorio.</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</si>
  <si>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</si>
  <si>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</si>
  <si>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</si>
  <si>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Asignaciones destinadas a la adquisición de combustibles, lubricantes y aditivos de todo tipo, necesarios para el funcionamiento de vehículos de transporte terrestres, aéreos, marítimos, lacustres y fluviales; así como de maquinaria y equipo.</t>
  </si>
  <si>
    <t>Asignaciones destinadas a la adquisición todo tipo de blancos: batas, colchas, sábanas, fundas, almohadas, toallas, cobertores, colchones y colchonetas, entre otros.</t>
  </si>
  <si>
    <t>Asignaciones destinadas a la adquisición de sustancias explosivas y sus accesorios (fusibles de seguridad y detonantes) tales como: pólvora, dinamita, cordita, trinitrotolueno, amatol, tetril, fulminantes, entre otros.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</si>
  <si>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</si>
  <si>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293 Refacciones y accesorios menores de mobiliario y equipo de administración, educacional y recreativo</t>
  </si>
  <si>
    <t>Asignaciones destinadas al pago de servicio telefónico convencional nacional e internacional, mediante redes alámbricas, incluido el servicio de fax, requerido en el desempeño de funciones oficiales.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</si>
  <si>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</si>
  <si>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Asignaciones destinadas a cubrir el importe que corresponda por los derechos sobre bienes en régimen de arrendamiento financiero.</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</si>
  <si>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</si>
  <si>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</si>
  <si>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Asignaciones destinadas a cubrir los gastos por servicios de cobranza, investigación crediticia y recopilación de información sobre solvencia financiera de personas o negocios.</t>
  </si>
  <si>
    <t>Asignaciones destinadas a cubrir los gastos por diseño y conceptualización de campañas de comunicación, preproducción, producción y copiado.</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</si>
  <si>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</si>
  <si>
    <t>Asignaciones destinadas a cubrir el importe que corresponda por el uso de patentes y marcas, representaciones comerciales e industriales, regalías por derechos de autor, membresías, así como licencias de uso de programas de cómputo y su actualización.</t>
  </si>
  <si>
    <t>Excluye: Servicios de investigación de mercados y encuestas de opinión pública, servicios de investigación y desarrollo científico, servicios de administración de negocios, consultoría en psicología, educación y servicios de empleo.</t>
  </si>
  <si>
    <t>Asignaciones destinadas a cubrir el costo de servicios tales como: fletes y maniobras; almacenaje, embalaje y envase; así como servicios bancarios y financieros; seguros patrimoniales; comisiones por ventas.</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</si>
  <si>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</si>
  <si>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</si>
  <si>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Asignaciones destinadas a cubrir los servicios que correspondan a este capítulo, no previstos expresamente en las partidas antes descritas.</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</si>
  <si>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</si>
  <si>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</si>
  <si>
    <t>Asignaciones presupuestarias destinadas al Poder Ejecutivo, con el objeto de financiar gastos inherentes a sus atribuciones.</t>
  </si>
  <si>
    <t>Asignaciones presupuestarias destinadas al Poder Legislativo, con el objeto de financiar gastos inherentes a sus atribuciones.</t>
  </si>
  <si>
    <t>Asignaciones presupuestarias destinadas al Poder Judicial, con el objeto de financiar gastos inherentes a sus atribuciones.</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</si>
  <si>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</si>
  <si>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</si>
  <si>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</si>
  <si>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</si>
  <si>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</si>
  <si>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</si>
  <si>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destinadas a otorgar subsidios a través de sociedades hipotecarias, fondos y fideicomisos, para la construcción y adquisición de vivienda, preferentemente a tasas de interés social.</t>
  </si>
  <si>
    <t>Asignaciones que los entes públicos otorgan a personas, instituciones y diversos sectores de la población para propósitos sociales.</t>
  </si>
  <si>
    <t>Asignaciones destinadas a becas y otras ayudas para programas de formación o capacitación acordadas con personas.</t>
  </si>
  <si>
    <t>Asignaciones internas, que no suponen la contraprestación de bienes o servicios, destinada a fideicomisos empresariales y no financieros, con el objeto de financiar parte de los gastos inherentes a sus funciones.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</si>
  <si>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</si>
  <si>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Asignaciones que se otorgan para cubrir cuotas y aportaciones a instituciones y órganos internacionales. Derivadas de acuerdos, convenios o tratados celebrados por los entes públicos.</t>
  </si>
  <si>
    <t>Asignaciones destinadas a todo tipo de muebles ensamblados, tapizados, sofás‐cama, sillones reclinables, muebles de mimbre, ratán y bejuco y materiales similares, cocinas y sus partes. Excepto muebles de oficina y estantería.</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</si>
  <si>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</si>
  <si>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</si>
  <si>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Asignaciones destinadas a la adquisición de equipos, tales como: proyectores, micrófonos, grabadores, televisores, entre otros.</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</si>
  <si>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</si>
  <si>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</si>
  <si>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</si>
  <si>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</si>
  <si>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Asignaciones destinadas a la adquisición de árboles y plantas que se utilizan repetida o continuamente durante más de un año para producir otros bienes.</t>
  </si>
  <si>
    <t>Asignaciones destinadas a la adquisición de otros activos biológicos, tales como: semen como material reproductivo y todos los que sean capaces de experimentar transformaciones biológicas para convertirlos en otros activos biológicos.</t>
  </si>
  <si>
    <t>Asignaciones destinadas a la adquisición de viviendas que son edificadas principalmente como residencias requeridos por los entes públicos para sus actividades. Incluye: garajes y otras estructuras asociadas requeridas.</t>
  </si>
  <si>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</si>
  <si>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Asignaciones destinadas atenderá cubrir los gastos generados por concepto de otros activos intangibles, no incluidos en partidas específicas anteriores.</t>
  </si>
  <si>
    <t>Asignaciones destinadas para construcciones en bienes de dominio público de acuerdo con lo establecido en el art. 7 de la Ley General de Bienes Nacionales y otras leyes aplicables. Incluye los gastos en estudios de pre‐inversión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</si>
  <si>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</si>
  <si>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613 Construcción de obras para el abastecimiento de agua, petróleo, gas, electricidad y telecomunicaciones</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</si>
  <si>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</si>
  <si>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623 Construcción de obras para el abastecimiento de agua, petróleo, gas, electricidad y telecomunicaciones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</si>
  <si>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</si>
  <si>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631 Estudios, formulación y evaluación de proyectos productivos no incluidos en conceptos anteriores de este capítulo</t>
  </si>
  <si>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</si>
  <si>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</si>
  <si>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712 Créditos otorgados por entidades federativas a municipios para el fomento de actividades productivas</t>
  </si>
  <si>
    <t>721 Acciones y participaciones de capital en entidades paraestatales no empresariales y no financieras con fines de política económica.</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</si>
  <si>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</si>
  <si>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725 Acciones y participaciones de capital en organismos internacionales con fines de política económica</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</si>
  <si>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</si>
  <si>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</si>
  <si>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Asignaciones destinadas a financiar la adquisición de títulos y valores representativos de deuda. Excluye los depósitos temporales efectuados en el mercado de valores o de capitales por la intermediación de instituciones financieras.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</si>
  <si>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</si>
  <si>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</si>
  <si>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Asignaciones destinadas a la concesión de préstamos a instituciones paraestatales públicas financieras con fines de política económica.</t>
  </si>
  <si>
    <t>Asignaciones destinadas a la concesión de préstamos al sector externo con fines de política económica.</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</si>
  <si>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</si>
  <si>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Asignaciones destinadas a los convenios que celebran los entes públicos con el propósito de descentralizar la ejecución de funciones, programas o proyectos federales y, en su caso, recursos humanos o materiales.</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</si>
  <si>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</si>
  <si>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</si>
  <si>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Asignaciones destinadas al pago de intereses derivado de la contratación de arrendamientos financieros nacionales.</t>
  </si>
  <si>
    <t>Asignaciones destinadas al pago de intereses derivados de créditos contratados con la banca comercial externa.</t>
  </si>
  <si>
    <t>Asignaciones destinadas al pago de intereses por concepto de arrendamientos financieros contratados con arrendadoras extranjeras en el que su pago esté establecido en moneda extranjera.</t>
  </si>
  <si>
    <t>Asignaciones, destinadas a cubrir compromisos por la aplicación de programas de apoyo a ahorradores y deudores.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</si>
  <si>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</si>
  <si>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</si>
  <si>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234 Combustibles, lubricantes, aditivos, carbón y sus derivados adquiridos como materia prima Asignaciones</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</si>
  <si>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</si>
  <si>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 xml:space="preserve">213 Material estadístico y geográfico </t>
  </si>
  <si>
    <t>Asignaciones destinadas a cubrir los gastos por servicios de instalación, reparación y mantenimiento de equipo e instrumental médico y de laboratorio.</t>
  </si>
  <si>
    <t>354 Instalación, reparación y mantenimiento de equipo e instrumental médico y de laboratorio</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</si>
  <si>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</si>
  <si>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</si>
  <si>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 xml:space="preserve">221 Productos alimenticios para personas </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</si>
  <si>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</si>
  <si>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274 Productos textiles</t>
  </si>
  <si>
    <t>Asignaciones destinadas a la adquisición de todo tipo de artículos deportivos, tales como: balones, redes, trofeos, raquetas, guantes, entre otros, que los entes públicos realizan en cumplimiento de su función pública.</t>
  </si>
  <si>
    <t xml:space="preserve">273 Artículos deportivos </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</si>
  <si>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</si>
  <si>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353 Instalación, reparación y mantenimiento de equipo de cómputo y tecnologías de la información</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</si>
  <si>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</si>
  <si>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</si>
  <si>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361 Difusión por radio, televisión y otros medios de mensajes sobre programas y actividades Gubernamentales</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</si>
  <si>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</si>
  <si>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464 Transferencias a fideicomisos públicos de entidades paraestatales no empresariales y no Financieras</t>
  </si>
  <si>
    <t>Incluye retribución a los empleados de los entes públicos por su participación en la vigilancia del cumplimiento de las leyes y custodia de valores.</t>
  </si>
  <si>
    <t>138 Participaciones por vigilancia en el cumplimiento de las leyes y custodia de valores</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</si>
  <si>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</si>
  <si>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 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</si>
  <si>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Asignaciones para construcciones en bienes inmuebles propiedad de los entes públicos. Incluye los gastos en estudios de pre inversión y preparación del proyecto. Incluye los gastos en estudios de pre inversión y preparación del proyecto.</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</si>
  <si>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</si>
  <si>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352 Instalación, reparación y mantenimiento de mobiliario y equipo de administración, educacional y recreativo</t>
  </si>
  <si>
    <t>VALIDACION</t>
  </si>
  <si>
    <t>CODIGO COG (CONAC)</t>
  </si>
  <si>
    <t>CODIGO COG (UAS)</t>
  </si>
  <si>
    <t>D2</t>
  </si>
  <si>
    <t>D4</t>
  </si>
  <si>
    <t>D7</t>
  </si>
  <si>
    <t>D6</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</si>
  <si>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</si>
  <si>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</si>
  <si>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</si>
  <si>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</si>
  <si>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</si>
  <si>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</si>
  <si>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</si>
  <si>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</si>
  <si>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</si>
  <si>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</si>
  <si>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</si>
  <si>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</si>
  <si>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</si>
  <si>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</si>
  <si>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</si>
  <si>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</si>
  <si>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</si>
  <si>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</si>
  <si>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</si>
  <si>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</si>
  <si>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</si>
  <si>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</si>
  <si>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</si>
  <si>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</si>
  <si>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</si>
  <si>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</si>
  <si>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</si>
  <si>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</si>
  <si>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</si>
  <si>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</si>
  <si>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</si>
  <si>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</si>
  <si>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</si>
  <si>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</si>
  <si>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</si>
  <si>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</si>
  <si>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</si>
  <si>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</si>
  <si>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</si>
  <si>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</si>
  <si>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</si>
  <si>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</si>
  <si>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</si>
  <si>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</si>
  <si>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</si>
  <si>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</si>
  <si>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</si>
  <si>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</si>
  <si>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</si>
  <si>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</si>
  <si>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</si>
  <si>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</si>
  <si>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</si>
  <si>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</si>
  <si>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</si>
  <si>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</si>
  <si>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</si>
  <si>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</si>
  <si>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</si>
  <si>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</si>
  <si>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</si>
  <si>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</si>
  <si>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</si>
  <si>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</si>
  <si>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</si>
  <si>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</si>
  <si>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</si>
  <si>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</si>
  <si>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</si>
  <si>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</si>
  <si>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</si>
  <si>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</si>
  <si>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</si>
  <si>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</si>
  <si>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</si>
  <si>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</si>
  <si>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</si>
  <si>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</si>
  <si>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</si>
  <si>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</si>
  <si>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</si>
  <si>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</si>
  <si>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</si>
  <si>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</si>
  <si>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</si>
  <si>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</si>
  <si>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D94</t>
  </si>
  <si>
    <t>D95</t>
  </si>
  <si>
    <t>D96</t>
  </si>
  <si>
    <t>D97</t>
  </si>
  <si>
    <t>D98</t>
  </si>
  <si>
    <t>D99</t>
  </si>
  <si>
    <t>D100</t>
  </si>
  <si>
    <t>D101</t>
  </si>
  <si>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</si>
  <si>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</si>
  <si>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</si>
  <si>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</si>
  <si>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</si>
  <si>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</si>
  <si>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</si>
  <si>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</si>
  <si>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</si>
  <si>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</si>
  <si>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</si>
  <si>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</si>
  <si>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</si>
  <si>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</si>
  <si>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</si>
  <si>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</si>
  <si>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</si>
  <si>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</si>
  <si>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</si>
  <si>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</si>
  <si>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</si>
  <si>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</si>
  <si>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</si>
  <si>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</si>
  <si>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</si>
  <si>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</si>
  <si>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</si>
  <si>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</si>
  <si>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</si>
  <si>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</si>
  <si>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</si>
  <si>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</si>
  <si>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</si>
  <si>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</si>
  <si>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</si>
  <si>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</si>
  <si>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</si>
  <si>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</si>
  <si>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</si>
  <si>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</si>
  <si>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</si>
  <si>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</si>
  <si>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</si>
  <si>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</si>
  <si>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</si>
  <si>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</si>
  <si>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</si>
  <si>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</si>
  <si>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</si>
  <si>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</si>
  <si>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</si>
  <si>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</si>
  <si>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</si>
  <si>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</si>
  <si>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</si>
  <si>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</si>
  <si>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</si>
  <si>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</si>
  <si>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</si>
  <si>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</si>
  <si>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</si>
  <si>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</si>
  <si>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</si>
  <si>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</si>
  <si>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</si>
  <si>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</si>
  <si>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</si>
  <si>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</si>
  <si>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</si>
  <si>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</si>
  <si>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</si>
  <si>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</si>
  <si>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</si>
  <si>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</si>
  <si>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</si>
  <si>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</si>
  <si>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</si>
  <si>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</si>
  <si>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</si>
  <si>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</si>
  <si>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</si>
  <si>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</si>
  <si>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</si>
  <si>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</si>
  <si>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</si>
  <si>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</si>
  <si>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</si>
  <si>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</si>
  <si>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</si>
  <si>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</si>
  <si>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</si>
  <si>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</si>
  <si>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</si>
  <si>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</si>
  <si>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</si>
  <si>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</si>
  <si>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</si>
  <si>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</si>
  <si>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</si>
  <si>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</si>
  <si>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</si>
  <si>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</si>
  <si>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</si>
  <si>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</si>
  <si>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</si>
  <si>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</si>
  <si>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</si>
  <si>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</si>
  <si>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</si>
  <si>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</si>
  <si>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</si>
  <si>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</si>
  <si>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</si>
  <si>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</si>
  <si>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</si>
  <si>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</si>
  <si>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</si>
  <si>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</si>
  <si>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</si>
  <si>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</si>
  <si>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</si>
  <si>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</si>
  <si>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</si>
  <si>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</si>
  <si>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</si>
  <si>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</si>
  <si>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</si>
  <si>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</si>
  <si>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</si>
  <si>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</si>
  <si>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</si>
  <si>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</si>
  <si>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</si>
  <si>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</si>
  <si>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</si>
  <si>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</si>
  <si>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</si>
  <si>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</si>
  <si>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</si>
  <si>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</si>
  <si>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</si>
  <si>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</si>
  <si>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</si>
  <si>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</si>
  <si>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</si>
  <si>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</si>
  <si>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</si>
  <si>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</si>
  <si>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</si>
  <si>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</si>
  <si>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</si>
  <si>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</si>
  <si>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</si>
  <si>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</si>
  <si>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</si>
  <si>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</si>
  <si>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</si>
  <si>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</si>
  <si>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</si>
  <si>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</si>
  <si>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</si>
  <si>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</si>
  <si>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</si>
  <si>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</si>
  <si>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</si>
  <si>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</si>
  <si>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</si>
  <si>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</si>
  <si>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</si>
  <si>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</si>
  <si>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</si>
  <si>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</si>
  <si>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</si>
  <si>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</si>
  <si>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</si>
  <si>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</si>
  <si>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</si>
  <si>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</si>
  <si>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</si>
  <si>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</si>
  <si>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</si>
  <si>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</si>
  <si>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</si>
  <si>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</si>
  <si>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</si>
  <si>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</si>
  <si>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</si>
  <si>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</si>
  <si>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</si>
  <si>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</si>
  <si>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</si>
  <si>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</si>
  <si>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</si>
  <si>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</si>
  <si>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</si>
  <si>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</si>
  <si>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</si>
  <si>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</si>
  <si>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</si>
  <si>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</si>
  <si>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</si>
  <si>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</si>
  <si>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</si>
  <si>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</si>
  <si>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</si>
  <si>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</si>
  <si>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</si>
  <si>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</si>
  <si>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</si>
  <si>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</si>
  <si>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</si>
  <si>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</si>
  <si>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</si>
  <si>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</si>
  <si>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</si>
  <si>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</si>
  <si>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</si>
  <si>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</si>
  <si>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</si>
  <si>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</si>
  <si>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</si>
  <si>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</si>
  <si>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</si>
  <si>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</si>
  <si>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</si>
  <si>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</si>
  <si>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</si>
  <si>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</si>
  <si>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</si>
  <si>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</si>
  <si>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</si>
  <si>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</si>
  <si>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</si>
  <si>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</si>
  <si>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</si>
  <si>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</si>
  <si>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</si>
  <si>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</si>
  <si>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</si>
  <si>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</si>
  <si>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</si>
  <si>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</si>
  <si>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</si>
  <si>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</si>
  <si>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</si>
  <si>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</si>
  <si>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</si>
  <si>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</si>
  <si>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</si>
  <si>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</si>
  <si>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</si>
  <si>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</si>
  <si>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</si>
  <si>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</si>
  <si>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</si>
  <si>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</si>
  <si>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</si>
  <si>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</si>
  <si>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</si>
  <si>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</si>
  <si>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</si>
  <si>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</si>
  <si>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</si>
  <si>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</si>
  <si>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</si>
  <si>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</si>
  <si>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</si>
  <si>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</si>
  <si>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</si>
  <si>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</si>
  <si>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</si>
  <si>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</si>
  <si>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</si>
  <si>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</si>
  <si>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</si>
  <si>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</si>
  <si>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</si>
  <si>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</si>
  <si>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</si>
  <si>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</si>
  <si>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</si>
  <si>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</si>
  <si>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</si>
  <si>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</si>
  <si>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</si>
  <si>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</si>
  <si>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</si>
  <si>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</si>
  <si>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D391</t>
  </si>
  <si>
    <t>D393</t>
  </si>
  <si>
    <t>D395</t>
  </si>
  <si>
    <t>D397</t>
  </si>
  <si>
    <t>D399</t>
  </si>
  <si>
    <t>D401</t>
  </si>
  <si>
    <t>D403</t>
  </si>
  <si>
    <t>D405</t>
  </si>
  <si>
    <t>D407</t>
  </si>
  <si>
    <t>D409</t>
  </si>
  <si>
    <t>D411</t>
  </si>
  <si>
    <t>D413</t>
  </si>
  <si>
    <t>D415</t>
  </si>
  <si>
    <t>D417</t>
  </si>
  <si>
    <t>D419</t>
  </si>
  <si>
    <t>D421</t>
  </si>
  <si>
    <t>D423</t>
  </si>
  <si>
    <t>D425</t>
  </si>
  <si>
    <t>D427</t>
  </si>
  <si>
    <t>D429</t>
  </si>
  <si>
    <t>D430</t>
  </si>
  <si>
    <t>D431</t>
  </si>
  <si>
    <t>D432</t>
  </si>
  <si>
    <t>D433</t>
  </si>
  <si>
    <t>D434</t>
  </si>
  <si>
    <t>D435</t>
  </si>
  <si>
    <t>D437</t>
  </si>
  <si>
    <t>D439</t>
  </si>
  <si>
    <t>D441</t>
  </si>
  <si>
    <t>D443</t>
  </si>
  <si>
    <t>D445</t>
  </si>
  <si>
    <t>D447</t>
  </si>
  <si>
    <t>D449</t>
  </si>
  <si>
    <t>D451</t>
  </si>
  <si>
    <t>D452</t>
  </si>
  <si>
    <t>D453</t>
  </si>
  <si>
    <t>D455</t>
  </si>
  <si>
    <t>D457</t>
  </si>
  <si>
    <t>D459</t>
  </si>
  <si>
    <t>D461</t>
  </si>
  <si>
    <t>D463</t>
  </si>
  <si>
    <t>D465</t>
  </si>
  <si>
    <t>D467</t>
  </si>
  <si>
    <t>D469</t>
  </si>
  <si>
    <t>D471</t>
  </si>
  <si>
    <t>D473</t>
  </si>
  <si>
    <t>D475</t>
  </si>
  <si>
    <t>D477</t>
  </si>
  <si>
    <t>D478</t>
  </si>
  <si>
    <t>D479</t>
  </si>
  <si>
    <t>D480</t>
  </si>
  <si>
    <t>D481</t>
  </si>
  <si>
    <t>D482</t>
  </si>
  <si>
    <t>D483</t>
  </si>
  <si>
    <t>D484</t>
  </si>
  <si>
    <t>D485</t>
  </si>
  <si>
    <t>D486</t>
  </si>
  <si>
    <t>D487</t>
  </si>
  <si>
    <t>D488</t>
  </si>
  <si>
    <t>D489</t>
  </si>
  <si>
    <t>D490</t>
  </si>
  <si>
    <t>D491</t>
  </si>
  <si>
    <t>D493</t>
  </si>
  <si>
    <t>D494</t>
  </si>
  <si>
    <t>D495</t>
  </si>
  <si>
    <t>D496</t>
  </si>
  <si>
    <t>D497</t>
  </si>
  <si>
    <t>D498</t>
  </si>
  <si>
    <t>D499</t>
  </si>
  <si>
    <t>D500</t>
  </si>
  <si>
    <t>D501</t>
  </si>
  <si>
    <t>D503</t>
  </si>
  <si>
    <t>D504</t>
  </si>
  <si>
    <t>D505</t>
  </si>
  <si>
    <t>D506</t>
  </si>
  <si>
    <t>D507</t>
  </si>
  <si>
    <t>D509</t>
  </si>
  <si>
    <t>D510</t>
  </si>
  <si>
    <t>D511</t>
  </si>
  <si>
    <t>D512</t>
  </si>
  <si>
    <t>D513</t>
  </si>
  <si>
    <t>D514</t>
  </si>
  <si>
    <t>D515</t>
  </si>
  <si>
    <t>D517</t>
  </si>
  <si>
    <t>D518</t>
  </si>
  <si>
    <t>D519</t>
  </si>
  <si>
    <t>D520</t>
  </si>
  <si>
    <t>D521</t>
  </si>
  <si>
    <t>D523</t>
  </si>
  <si>
    <t>D524</t>
  </si>
  <si>
    <t>D525</t>
  </si>
  <si>
    <t>D527</t>
  </si>
  <si>
    <t>D528</t>
  </si>
  <si>
    <t>D529</t>
  </si>
  <si>
    <t>D530</t>
  </si>
  <si>
    <t>D531</t>
  </si>
  <si>
    <t>D532</t>
  </si>
  <si>
    <t>D533</t>
  </si>
  <si>
    <t>D534</t>
  </si>
  <si>
    <t>D535</t>
  </si>
  <si>
    <t>D536</t>
  </si>
  <si>
    <t>D537</t>
  </si>
  <si>
    <t>D538</t>
  </si>
  <si>
    <t>D539</t>
  </si>
  <si>
    <t>D540</t>
  </si>
  <si>
    <t>D541</t>
  </si>
  <si>
    <t>D542</t>
  </si>
  <si>
    <t>D543</t>
  </si>
  <si>
    <t>D545</t>
  </si>
  <si>
    <t>D546</t>
  </si>
  <si>
    <t>D547</t>
  </si>
  <si>
    <t>D548</t>
  </si>
  <si>
    <t>D549</t>
  </si>
  <si>
    <t>D550</t>
  </si>
  <si>
    <t>D551</t>
  </si>
  <si>
    <t>D552</t>
  </si>
  <si>
    <t>D553</t>
  </si>
  <si>
    <t>D554</t>
  </si>
  <si>
    <t>D555</t>
  </si>
  <si>
    <t>D556</t>
  </si>
  <si>
    <t>D558</t>
  </si>
  <si>
    <t>D559</t>
  </si>
  <si>
    <t>D560</t>
  </si>
  <si>
    <t>D561</t>
  </si>
  <si>
    <t>D562</t>
  </si>
  <si>
    <t>D564</t>
  </si>
  <si>
    <t>D566</t>
  </si>
  <si>
    <t>D567</t>
  </si>
  <si>
    <t>D568</t>
  </si>
  <si>
    <t>D569</t>
  </si>
  <si>
    <t>D570</t>
  </si>
  <si>
    <t>D571</t>
  </si>
  <si>
    <t>D572</t>
  </si>
  <si>
    <t>D573</t>
  </si>
  <si>
    <t>D574</t>
  </si>
  <si>
    <t>D576</t>
  </si>
  <si>
    <t>D577</t>
  </si>
  <si>
    <t>D578</t>
  </si>
  <si>
    <t>D579</t>
  </si>
  <si>
    <t>D580</t>
  </si>
  <si>
    <t>D581</t>
  </si>
  <si>
    <t>D582</t>
  </si>
  <si>
    <t>D583</t>
  </si>
  <si>
    <t>D584</t>
  </si>
  <si>
    <t>D585</t>
  </si>
  <si>
    <t>D586</t>
  </si>
  <si>
    <t>D587</t>
  </si>
  <si>
    <t>D588</t>
  </si>
  <si>
    <t>D589</t>
  </si>
  <si>
    <t>D590</t>
  </si>
  <si>
    <t>D591</t>
  </si>
  <si>
    <t>D592</t>
  </si>
  <si>
    <t>D594</t>
  </si>
  <si>
    <t>D596</t>
  </si>
  <si>
    <t>D598</t>
  </si>
  <si>
    <t>D600</t>
  </si>
  <si>
    <t>D602</t>
  </si>
  <si>
    <t>D604</t>
  </si>
  <si>
    <t>D606</t>
  </si>
  <si>
    <t>D608</t>
  </si>
  <si>
    <t>D610</t>
  </si>
  <si>
    <t>D612</t>
  </si>
  <si>
    <t>D614</t>
  </si>
  <si>
    <t>D616</t>
  </si>
  <si>
    <t>D618</t>
  </si>
  <si>
    <t>D619</t>
  </si>
  <si>
    <t>D620</t>
  </si>
  <si>
    <t>D622</t>
  </si>
  <si>
    <t>D624</t>
  </si>
  <si>
    <t>D626</t>
  </si>
  <si>
    <t>D628</t>
  </si>
  <si>
    <t>D630</t>
  </si>
  <si>
    <t>D631</t>
  </si>
  <si>
    <t>D632</t>
  </si>
  <si>
    <t>D634</t>
  </si>
  <si>
    <t>D636</t>
  </si>
  <si>
    <t>D638</t>
  </si>
  <si>
    <t>D640</t>
  </si>
  <si>
    <t>D642</t>
  </si>
  <si>
    <t>D644</t>
  </si>
  <si>
    <t>D646</t>
  </si>
  <si>
    <t>D648</t>
  </si>
  <si>
    <t>D650</t>
  </si>
  <si>
    <t>D652</t>
  </si>
  <si>
    <t>D654</t>
  </si>
  <si>
    <t>D656</t>
  </si>
  <si>
    <t>D658</t>
  </si>
  <si>
    <t>D660</t>
  </si>
  <si>
    <t>D662</t>
  </si>
  <si>
    <t>D664</t>
  </si>
  <si>
    <t>D666</t>
  </si>
  <si>
    <t>D668</t>
  </si>
  <si>
    <t>D670</t>
  </si>
  <si>
    <t>D672</t>
  </si>
  <si>
    <t>D674</t>
  </si>
  <si>
    <t>D676</t>
  </si>
  <si>
    <t>D678</t>
  </si>
  <si>
    <t>D680</t>
  </si>
  <si>
    <t>D682</t>
  </si>
  <si>
    <t>D684</t>
  </si>
  <si>
    <t>D686</t>
  </si>
  <si>
    <t>D688</t>
  </si>
  <si>
    <t>D690</t>
  </si>
  <si>
    <t>D692</t>
  </si>
  <si>
    <t>D694</t>
  </si>
  <si>
    <t>D696</t>
  </si>
  <si>
    <t>D698</t>
  </si>
  <si>
    <t>D700</t>
  </si>
  <si>
    <t>D702</t>
  </si>
  <si>
    <t>D704</t>
  </si>
  <si>
    <t>D706</t>
  </si>
  <si>
    <t>D708</t>
  </si>
  <si>
    <t>D710</t>
  </si>
  <si>
    <t>D712</t>
  </si>
  <si>
    <t>D714</t>
  </si>
  <si>
    <t>D716</t>
  </si>
  <si>
    <t>D718</t>
  </si>
  <si>
    <t>D720</t>
  </si>
  <si>
    <t>D722</t>
  </si>
  <si>
    <t>D724</t>
  </si>
  <si>
    <t>D726</t>
  </si>
  <si>
    <t>D728</t>
  </si>
  <si>
    <t>D730</t>
  </si>
  <si>
    <t>D732</t>
  </si>
  <si>
    <t>D734</t>
  </si>
  <si>
    <t>D736</t>
  </si>
  <si>
    <t>D738</t>
  </si>
  <si>
    <t>D740</t>
  </si>
  <si>
    <t>D742</t>
  </si>
  <si>
    <t>D744</t>
  </si>
  <si>
    <t>D746</t>
  </si>
  <si>
    <t>D748</t>
  </si>
  <si>
    <t>D750</t>
  </si>
  <si>
    <t>D752</t>
  </si>
  <si>
    <t>D754</t>
  </si>
  <si>
    <t>D756</t>
  </si>
  <si>
    <t>D758</t>
  </si>
  <si>
    <t>D760</t>
  </si>
  <si>
    <t>D762</t>
  </si>
  <si>
    <t>D764</t>
  </si>
  <si>
    <t>D766</t>
  </si>
  <si>
    <t>D768</t>
  </si>
  <si>
    <t>D770</t>
  </si>
  <si>
    <t>D772</t>
  </si>
  <si>
    <t>D774</t>
  </si>
  <si>
    <t>D776</t>
  </si>
  <si>
    <t>D778</t>
  </si>
  <si>
    <t>D780</t>
  </si>
  <si>
    <t>D782</t>
  </si>
  <si>
    <t>D784</t>
  </si>
  <si>
    <t>D786</t>
  </si>
  <si>
    <t>D788</t>
  </si>
  <si>
    <t>D790</t>
  </si>
  <si>
    <t>D792</t>
  </si>
  <si>
    <t>D794</t>
  </si>
  <si>
    <t>D796</t>
  </si>
  <si>
    <t>D798</t>
  </si>
  <si>
    <t>D800</t>
  </si>
  <si>
    <t>D802</t>
  </si>
  <si>
    <t>D804</t>
  </si>
  <si>
    <t>D806</t>
  </si>
  <si>
    <t>D808</t>
  </si>
  <si>
    <t>D810</t>
  </si>
  <si>
    <t>D812</t>
  </si>
  <si>
    <t>D814</t>
  </si>
  <si>
    <t>D816</t>
  </si>
  <si>
    <t>D818</t>
  </si>
  <si>
    <t>D820</t>
  </si>
  <si>
    <t>D822</t>
  </si>
  <si>
    <t>D824</t>
  </si>
  <si>
    <t>D826</t>
  </si>
  <si>
    <t>D828</t>
  </si>
  <si>
    <t>D830</t>
  </si>
  <si>
    <t>D832</t>
  </si>
  <si>
    <t>D834</t>
  </si>
  <si>
    <t>COG (UAS)</t>
  </si>
  <si>
    <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t>
    </r>
    <r>
      <rPr>
        <b/>
        <sz val="16"/>
        <color rgb="FF000000"/>
        <rFont val="Arial"/>
        <family val="2"/>
      </rPr>
      <t xml:space="preserve">, </t>
    </r>
    <r>
      <rPr>
        <sz val="16"/>
        <color rgb="FF000000"/>
        <rFont val="Calibri"/>
        <family val="2"/>
        <scheme val="minor"/>
      </rPr>
      <t>capitanes y oficiales de la armada.</t>
    </r>
  </si>
  <si>
    <r>
      <t>Asignaciones destinadas a cubrir las erogaciones por servicios de monitoreo de personas</t>
    </r>
    <r>
      <rPr>
        <sz val="16"/>
        <color rgb="FF000000"/>
        <rFont val="Times New Roman"/>
        <family val="1"/>
      </rPr>
      <t xml:space="preserve">, </t>
    </r>
    <r>
      <rPr>
        <sz val="16"/>
        <color rgb="FF000000"/>
        <rFont val="Calibri"/>
        <family val="2"/>
        <scheme val="minor"/>
      </rPr>
      <t>objetos o procesos tanto de inmuebles de los entes públicos como de lugares de dominio público prestados por instituciones de seguridad.</t>
    </r>
  </si>
  <si>
    <t>4800 DONATIVOS</t>
  </si>
  <si>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</si>
  <si>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482 Donativos a entidades federativas</t>
  </si>
  <si>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</si>
  <si>
    <t>D836</t>
  </si>
  <si>
    <t>D838</t>
  </si>
  <si>
    <t>D839</t>
  </si>
  <si>
    <t>Donativos a entidades federativa</t>
  </si>
  <si>
    <t>          BIENESINMUEBLES, INFRAESTRUCTURA Y CONSTRUCCIONES EN PROCESO </t>
  </si>
  <si>
    <t>               TERRENOS VIVIENDA DIGNA </t>
  </si>
  <si>
    <t>               VIVIENDA MAZATLAN </t>
  </si>
  <si>
    <t>               VIVIENDA MOCHIS </t>
  </si>
  <si>
    <t>               EDIFICIOS NO HABITACIONALES </t>
  </si>
  <si>
    <t>               CONSTRUCCIONES EN PROCESO EN BIENES PROPIOS </t>
  </si>
  <si>
    <t>               EDIFICACION NO HABITACIONAL </t>
  </si>
  <si>
    <t>               TRABAJOS DE ACABADOS EN EDIFICIOS Y OTROS TRABAJOS ESPECIALIZADOS </t>
  </si>
  <si>
    <t>          BIENES MUEBLES </t>
  </si>
  <si>
    <t>               MOBILIARIO Y EQUIPO DE ADMINISTRACIÓN </t>
  </si>
  <si>
    <t>               MUEBLES DE OFICINA Y ESTANTERÍA </t>
  </si>
  <si>
    <t>               MUEBLES, EXCEPTO DE OFICINA Y ESTANTERIA </t>
  </si>
  <si>
    <t>               EQUIPO DE CÓMPUTO Y DE TECNOLOGÍAS DE LA INFORMACION </t>
  </si>
  <si>
    <t>               OTRO MOBILIARIO Y EQUIPO DE ADMINISTRACIÓN </t>
  </si>
  <si>
    <t>               MOBILIARIO Y EQUIPO EDUCACIONAL Y RECREATIVO </t>
  </si>
  <si>
    <t>               EQUIPO Y APARATOS AUDIOVISUALES </t>
  </si>
  <si>
    <t>               APARATOS DEPORTIVOS </t>
  </si>
  <si>
    <t>               CÁMARAS FOTOGRÁFICAS Y DEVIDEO </t>
  </si>
  <si>
    <t>               OTRO MOBILIARIO Y EQUIPO EDUCACIONAL </t>
  </si>
  <si>
    <t>               MOBILIARIO Y EQUIPO EDUCACIONAL </t>
  </si>
  <si>
    <t>               OTRO MOBILIARIO Y EQUIPO ESCOLAR </t>
  </si>
  <si>
    <t>               MOBILIARIO Y EQUIPO DE BIBLIOTECAS </t>
  </si>
  <si>
    <t>               EQUIPO DE OBSERVATORIOS </t>
  </si>
  <si>
    <t>               ACERVO BIBLIOGRAFICO </t>
  </si>
  <si>
    <t>               INSTRUMENTOS MUSICALES </t>
  </si>
  <si>
    <t>               EQUIPO E INSTRUMENTAL MÉDICO Y DE LABORATORIO </t>
  </si>
  <si>
    <t>               EQUIPO MEDICO Y DE LABORATORIO </t>
  </si>
  <si>
    <t>               INSTRUMENTAL MEDICO Y DE LABORATORIO </t>
  </si>
  <si>
    <t>               VEHÍCULOS Y EQUIPO DE TRANSPORTE </t>
  </si>
  <si>
    <t>               AUTOMÓVILES Y CAMIONES TERRESTRE </t>
  </si>
  <si>
    <t>               TRANSPORTE MARITIMO </t>
  </si>
  <si>
    <t>               OTROS EQUIPOS DE TRANSPORTE </t>
  </si>
  <si>
    <t>               EQUIPO DE DEFENSA Y SEGURIDAD </t>
  </si>
  <si>
    <t>               EQUIPO DE SEGURIDAD </t>
  </si>
  <si>
    <t>               MAQUINARIA, OTROS EQUIPOS Y HERRAMIENTAS </t>
  </si>
  <si>
    <t>               MAQUINARIA Y EQUIPO AGROPECUARIO </t>
  </si>
  <si>
    <t>               MAQUINARIA Y EQUIPOINDUSTRIAL </t>
  </si>
  <si>
    <t>               MAQUINARIA Y EQUIPO DE CONSTRUCCIÓN </t>
  </si>
  <si>
    <t>               SISTEMAS DE AIRE ACONDICIONADO, CALEFACCIÓN Y DEREFRIG.INDUSTRIAL </t>
  </si>
  <si>
    <t>               EQUIPO DE COMUNICACIÓN Y TELECOMUNICACIÓN </t>
  </si>
  <si>
    <t>               EQUIPO DE GENERACIÓN ELÉCTRICA, APARATOS Y ACCES. ELÉCTRICOS </t>
  </si>
  <si>
    <t>               HERRAMIENTAS Y MÁQUINAS-HERRAMIENTAS </t>
  </si>
  <si>
    <t>               OTROS EQUIPOS </t>
  </si>
  <si>
    <t>               COLECCIONES, OBRAS DE ARTE Y OBJETOS VALIOSOS </t>
  </si>
  <si>
    <t>               BIENES ARTISTICOS, CULTURALES Y ESTANTERIA </t>
  </si>
  <si>
    <t>               OBJETOS DE VALOR </t>
  </si>
  <si>
    <t>               ACTIVOS BIOLÓGICOS </t>
  </si>
  <si>
    <t>               OVINOS Y CAPRINOS </t>
  </si>
  <si>
    <t>               PECES Y ACUICULTURA </t>
  </si>
  <si>
    <t>               ESPECIES MENORES Y DE ZOOLÓGICO </t>
  </si>
  <si>
    <t>               ÁRBOLES Y PLANTAS </t>
  </si>
  <si>
    <t>          ACTIVOS INTANGIBLES </t>
  </si>
  <si>
    <t>               PATENTES, MARCAS Y DERECHOS </t>
  </si>
  <si>
    <t>               CONCESIONES Y FRANQUICIAS </t>
  </si>
  <si>
    <t>               LICENCIAS INFORMÁTICAS E INTELECTUALES </t>
  </si>
  <si>
    <t>               LICENCIAS INDUSTRIALES, COMERCIALESYOTRAS </t>
  </si>
  <si>
    <t>          SERVICIOS PERSONALES </t>
  </si>
  <si>
    <t>               REMUNERACIONES AL PERSONAL DE CARÁCTER PERMANENTE </t>
  </si>
  <si>
    <t>               SUELDO BASE </t>
  </si>
  <si>
    <t>               REMUNERACIONES AL PERSONAL DE CARÁCTER TRANSITORIO </t>
  </si>
  <si>
    <t>               HONORARIOS ASIMILABLES ASALARIOS </t>
  </si>
  <si>
    <t>               SUELDOS AL PERSONAL EVENTUAL </t>
  </si>
  <si>
    <t>               REMUNERACIONES ADICIONALES Y ESPECIALES </t>
  </si>
  <si>
    <t>               SUELDOS (JUBILADOS) </t>
  </si>
  <si>
    <t>               PRIMAS POR AÑOS DE SERVICIOS </t>
  </si>
  <si>
    <t>               ESTIMULO DE QUINQUENIO </t>
  </si>
  <si>
    <t>               PRIMA DE JUBILACION </t>
  </si>
  <si>
    <t>               PRIMA DE ANTIGÜEDAD POR DEFUNCIÓN </t>
  </si>
  <si>
    <t>               PRIMAS DE VACACIONES, DOMINICAL Y GRATIFICACIONES DE FIN DE AÑO </t>
  </si>
  <si>
    <t>               PRIMAS DE VACACIONES </t>
  </si>
  <si>
    <t>               PRIMAS SABÁTICA </t>
  </si>
  <si>
    <t>               PRIMAS DOMINICAL </t>
  </si>
  <si>
    <t>               GRATIFICACIONES DE FIN DE AÑO </t>
  </si>
  <si>
    <t>               HORAS EXTRAORDINARIAS </t>
  </si>
  <si>
    <t>               SEGURIDAD SOCIAL </t>
  </si>
  <si>
    <t>               APORTACIONES DE SEGURIDAD SOCIAL </t>
  </si>
  <si>
    <t>               CESANTÍA Y VEJEZ </t>
  </si>
  <si>
    <t>               IMSS PATRONAL </t>
  </si>
  <si>
    <t>               IMSS OBRERO </t>
  </si>
  <si>
    <t>               EXCEDENTE 3S.M.G.DF. </t>
  </si>
  <si>
    <t>               PRESTACIONES DE DINERO </t>
  </si>
  <si>
    <t>               GASTOS MÉDICOS PENSIONADOS </t>
  </si>
  <si>
    <t>               RIESGOS DE TRABAJO </t>
  </si>
  <si>
    <t>               INVALIDEZ Y VIDA </t>
  </si>
  <si>
    <t>               GUARDERÍAS Y PRESTACIONES SOCIALES </t>
  </si>
  <si>
    <t>               APORTACIONES A FONDOS DE VIVIENDA </t>
  </si>
  <si>
    <t>               APORTACIONES AL INFONAVIT </t>
  </si>
  <si>
    <t>               OTROS PRESTACIONES SOCIALES Y ECONÓMICAS </t>
  </si>
  <si>
    <t>               LIQUIDACIÓN POR INVALIDEZ </t>
  </si>
  <si>
    <t>               RENUNCIA VOLUNTARIA </t>
  </si>
  <si>
    <t>               PRESTACIONES CONTRACTUALES </t>
  </si>
  <si>
    <t>               PENSIÓN DE ORFANDAD </t>
  </si>
  <si>
    <t>               AYUDA PARA TRANSPORTE </t>
  </si>
  <si>
    <t>               AYUDA PARA EDUCACIÓN </t>
  </si>
  <si>
    <t>               ESTIMULO AL DESEMPEÑO ACADEMICO </t>
  </si>
  <si>
    <t>               ESTÍMULO QUINQUENIO </t>
  </si>
  <si>
    <t>               CANASTA ALIMENTICIA </t>
  </si>
  <si>
    <t>               DIA DEL TRABAJADOR UNIVERSITARIO </t>
  </si>
  <si>
    <t>               BONO EN ESPECIE </t>
  </si>
  <si>
    <t>               SUELDO 16 HORAS ASIGNATURA ADICIONALES </t>
  </si>
  <si>
    <t>               AYUDA AGUA LUZ </t>
  </si>
  <si>
    <t>               ESTIMULO PRODUCTIVIDAD AL PERSONAL </t>
  </si>
  <si>
    <t>               COMPENSACION DE SALARIO </t>
  </si>
  <si>
    <t>               AYUDA TRANSPORTE PREESCOLAR </t>
  </si>
  <si>
    <t>               AYUDA PARA GASTOS DE DEFUNCION </t>
  </si>
  <si>
    <t>               AYUDA PARA GASTOS MEDICOS </t>
  </si>
  <si>
    <t>               AYUDA PARA GASTOS DENTALES </t>
  </si>
  <si>
    <t>               AYUDA PARA GASTOS ORTOPEDICOS </t>
  </si>
  <si>
    <t>               AYUDA PARA ANTEOJOS </t>
  </si>
  <si>
    <t>               SEGURO DE VIDA ACADÉMICOS </t>
  </si>
  <si>
    <t>               SEGURO DE VIDA COLECTIVO ADMINISTRATIVOS </t>
  </si>
  <si>
    <t>               APOYO CARTERA EDUCACIÓN SINDICAL </t>
  </si>
  <si>
    <t>               APOYO CARTERA DEPORTE SINDICAL </t>
  </si>
  <si>
    <t>               APOYO CARTERA ASUNTOS ACADÉMICOS SINDICAL </t>
  </si>
  <si>
    <t>               IGUALA POR CUOTAS SINDICALES </t>
  </si>
  <si>
    <t>               UNIFORMES Y ACCESORIOS </t>
  </si>
  <si>
    <t>               AYUDA DE MUDANZAS </t>
  </si>
  <si>
    <t>               INCREMENTO AL PERSONAL AL 2.5% </t>
  </si>
  <si>
    <t>               APOYOA PRENSA, PROPAGANDA Y DIFUSIÓN SINDICAL </t>
  </si>
  <si>
    <t>               MENAJE DE CASA </t>
  </si>
  <si>
    <t>               AYUDA PARA IMPRESIÓN DE TESIS </t>
  </si>
  <si>
    <t>               ESTÍMULO VIDA CARA </t>
  </si>
  <si>
    <t>               OTRAS PRESTACIONES </t>
  </si>
  <si>
    <t>               COMPENSACIÓN IMSS </t>
  </si>
  <si>
    <t>               SEGURO DE VIDA </t>
  </si>
  <si>
    <t>               BONO 0.5% ACADÉMICOS </t>
  </si>
  <si>
    <t>               PROGRAMA DE RETENCIÓN (PERSONAL EN PROC.DE JUBILACIÓN) </t>
  </si>
  <si>
    <t>               BONO POR REZONIFICACIÓN </t>
  </si>
  <si>
    <t>               PROVISIÓN POR OBLIGACIONES LABORALES </t>
  </si>
  <si>
    <t>               ESTÍMULO DEL 20-25% A LA RETENCIÓN </t>
  </si>
  <si>
    <t>               ESTÍMULO DEL 2% A LA PRIMA DE ANTIGÜEDAD </t>
  </si>
  <si>
    <t>               IGUALAS FIDEICOMISO JUBILACIÓN </t>
  </si>
  <si>
    <t>               APOYOS A LA CAPACITACIÓN DE PERSONAL </t>
  </si>
  <si>
    <t>               PERSONAL ACADÉMICO </t>
  </si>
  <si>
    <t>               PERSONAL ADMINISTRATIVO </t>
  </si>
  <si>
    <t>               PERSONAL DE CONFIANZA </t>
  </si>
  <si>
    <t>               PAGO DE ESTÍMULOS </t>
  </si>
  <si>
    <t>               PROGRAMA DE RETENCIONES PERSONAL ACADÉMICO C/CONVENIO </t>
  </si>
  <si>
    <t>          MATERIALES Y SUMINISTROS </t>
  </si>
  <si>
    <t>               MATERIALES DE ADMINISTRACIÓN, EMISIÓN DE DOCUMENTOS Y ARTS. OFICIALES </t>
  </si>
  <si>
    <t>               MATERIALES, ÚTILES Y EQUIPOS MENORES DE OFICINA </t>
  </si>
  <si>
    <t>               MATERIALES Y ÚTILES DE IMPRESIÓN Y REPRODUCCIÓN </t>
  </si>
  <si>
    <t>               MATERIALES, ÚTILES Y EQUIPOS MENORES DE TECNOLOGIAS DE LA INFORMACIÓN Y COMUNICACIÓN </t>
  </si>
  <si>
    <t>               MATERIAL IMPRESO E INFORMACION DIGITAL </t>
  </si>
  <si>
    <t>               MATERIAL DE LIMPIEZA </t>
  </si>
  <si>
    <t>               MATERIALES Y ÚTILES DE ENSEÑANZA </t>
  </si>
  <si>
    <t>               MATERIALES PARA EL REGISTRO E IDENTIFICACIÓN DE BIENES Y PERSONAS </t>
  </si>
  <si>
    <t>               ALIMENTOS Y UTENSILIOS </t>
  </si>
  <si>
    <t>               PRODUCTOS ALIMENTICIOS PARA PERSONAS </t>
  </si>
  <si>
    <t>               ADMINISTRACIÓN GENERAL </t>
  </si>
  <si>
    <t>               CASAS ASISTENCIALES </t>
  </si>
  <si>
    <t>               PRODUCTOS ALIMENTICIOS PARA ANIMALES </t>
  </si>
  <si>
    <t>               UTENSILIOS PARA EL SERVICIO DE ALIMENTACIÓN </t>
  </si>
  <si>
    <t>               MATERIAS PRIMAS Y MATERIALES DE PRODUCCION Y COMERCIALIZACION </t>
  </si>
  <si>
    <t>               PRODUCTOS ALIMENTICIOS, AGROPECUARIOS Y FORESTALES ADQUIRIDOS COMO MATERIA PRIMA </t>
  </si>
  <si>
    <t>               PRODUCTOS DE PAPEL, CARTÓN E IMPRESOS ADQUIRIDOS COMO MATERIA PRIMA </t>
  </si>
  <si>
    <t>               COMBUSTIBLES, LUBRICANTES, ADITIVOS, CARBÓN Y SUS DERIVADOS COMO MATERIA PRIMA </t>
  </si>
  <si>
    <t>               PRODUCTOS QUIMICOS, FARMACÉUTICOS Y DE LABORATORIO ADQUIRIDOS COMO MATERIA PRIMA </t>
  </si>
  <si>
    <t>               MERCANCÍAS ADQUIRIDAS PARA SU COMERCIALIZACIÓN </t>
  </si>
  <si>
    <t>               OTROS PRODUCTOS ADQUIRIDOS COMO MATERIA PRIMA </t>
  </si>
  <si>
    <t>               MATERIALES Y ARTICULOS DE CONSTRUCCIÓN Y REPARACIÓN </t>
  </si>
  <si>
    <t>               PRODUCTOS MINERALES NO METÁLICOS </t>
  </si>
  <si>
    <t>               CEMENTO Y PRODUCTOS DE CONCRETOS </t>
  </si>
  <si>
    <t>               CAL, YESO Y PRODUCTOS DE YESO </t>
  </si>
  <si>
    <t>               MADERA Y PRODUCTOS </t>
  </si>
  <si>
    <t>               VIDRIO Y PRODUCTOS DE VIDRIO </t>
  </si>
  <si>
    <t>               MATERIAL ELÉCTRICO Y ELECTRONICO </t>
  </si>
  <si>
    <t>               ARTICULOS METÁLICOS PARA LA CONSTRUCCIÓN </t>
  </si>
  <si>
    <t>               MATERIALES COMPLEMENTARIOS </t>
  </si>
  <si>
    <t>               OTROS MATERIALES Y ARTÍCULOS DE CONSTRUCCIÓN Y REPARACIÓN </t>
  </si>
  <si>
    <t>               PRODUCTOS QUÍMICOS, FARMACEÚTICOS Y DE LABORATORIO </t>
  </si>
  <si>
    <t>               PRODUCTOS QUÍMICOS BÁSICOS </t>
  </si>
  <si>
    <t>               FERTILIZANTES, PESTICIDAS Y OTROS AGROQUÍMICOS </t>
  </si>
  <si>
    <t>               MEDICINAS Y PRODUCTOS FARMACÉUTICOS </t>
  </si>
  <si>
    <t>               MATERIALES, ACCESORIOS Y SUMINISTROS MÉDICOS </t>
  </si>
  <si>
    <t>               MATERIALES, ACCESORIOS Y SUMINISTROS DE LABORATORIO </t>
  </si>
  <si>
    <t>               FIBRAS SINTÉTICAS, HULES, PLÁSTICAS Y DERIVADOS </t>
  </si>
  <si>
    <t>               OTROS PRODUCTOS QUÍMICOS </t>
  </si>
  <si>
    <t>               COMBUSTIBLE, LUBRICANTES Y ADITIVOS </t>
  </si>
  <si>
    <t>               COMBUSTIBLES, LUBRICANTES Y ADITIVOS </t>
  </si>
  <si>
    <t>               VESTUARIOS, BLANCOS, PRENDAS DE PROTECCIÓN Y ARTÍCULOS DEPORTIVOS </t>
  </si>
  <si>
    <t>               VESTUARIO Y UNIFORMES </t>
  </si>
  <si>
    <t>               PRENDAS DE SEGURIDAD Y PROTECCIÓN PERSONAL </t>
  </si>
  <si>
    <t>               ARTÍCULOS DEPORTIVOS </t>
  </si>
  <si>
    <t>               PRODUCTOS TEXTILES </t>
  </si>
  <si>
    <t>               BLANCOS Y OTROS PRODUCTOS TEXTILES, EXCEPTO PRENDAS DE VESTIR </t>
  </si>
  <si>
    <t>               MATERIALES Y SUMINISTROS PARA SEGURIDAD </t>
  </si>
  <si>
    <t>               HERRAMIENTAS, REFACCIONES Y ACCESORIOS MENORES </t>
  </si>
  <si>
    <t>               HERRAMIENTAS MENORES </t>
  </si>
  <si>
    <t>               REFACCIONES Y ACCESORIOS MENORES DE EDIFICIOS </t>
  </si>
  <si>
    <t>               REFACCIONES Y ACCESORIOS MENORES DE MOBILIARIO Y EQUIPO DE ADMINISTRACION, EDUCACIONAL Y RECREATIVO </t>
  </si>
  <si>
    <t>               REFACCIONES Y ACCESORIOS MENORES DE EQUIPO DE CÓMPUTO Y TECNOLOGÍAS DE LA INFORMACIÓN </t>
  </si>
  <si>
    <t>               REFACCIONES Y ACCESORIOS MENORES DE EQUIPO E INSTRUMENTAL MÉDICO Y DE LABORATORIO </t>
  </si>
  <si>
    <t>               REFACCIONES Y ACCESORIOS MENORES DE EQUIPO DE TRANSPORTE </t>
  </si>
  <si>
    <t>               REFACCIONES Y ACCESORIOS MENORES DE EQUIPO DE DEFENSA Y SEGURIDAD </t>
  </si>
  <si>
    <t>               REFACCIONES Y ACCESORIOS MENORES DE EQUIPO DE MAQUINARIA Y OTROS EQUIPOS </t>
  </si>
  <si>
    <t>               REFACCIONES Y ACCESORIOS MENORES OTROS BIENES MUEBLES </t>
  </si>
  <si>
    <t>               AYUDAS SOCIALES A PERSONAS </t>
  </si>
  <si>
    <t>               MATERIALES DE SEGURIDAD </t>
  </si>
  <si>
    <t>               PRENDAS DE PROTECCIÓN PARA SEGURIDAD </t>
  </si>
  <si>
    <t>               FLETES Y MANIOBRAS </t>
  </si>
  <si>
    <t>          SERVICIOS GENERALES </t>
  </si>
  <si>
    <t>               SERVICIOS BÁSICOS </t>
  </si>
  <si>
    <t>               ENERGÍA ELÉCTRICA </t>
  </si>
  <si>
    <t>               TELEFONÍA TRADICIONAL </t>
  </si>
  <si>
    <t>               TELEFONÍA CELULAR </t>
  </si>
  <si>
    <t>               SERVICIOS DE TELECOMUNICACIONES Y SATÉLITES </t>
  </si>
  <si>
    <t>               SERVICIOS DE ACCESO DE INTERNET, REDES Y PROCESAMIENTO DE INFORMACIÓN </t>
  </si>
  <si>
    <t>               SERVICIOS POSTALES Y TELEGRÁFICOS </t>
  </si>
  <si>
    <t>               SERVICIOS DE ARRENDAMIENTO </t>
  </si>
  <si>
    <t>               ARRENDAMIENTO DE TERRENOS </t>
  </si>
  <si>
    <t>               ARRENDAMIENTO DE EDIFICIOS </t>
  </si>
  <si>
    <t>               ARRENDAMIENTO DE MOBILIARIO Y EQUIPO DE ADMINISTRACIÓN, EDUCACIONAL Y RECREATIVO </t>
  </si>
  <si>
    <t>               ARRENDAMIENTO DE EQUIPO E INSTRUMENTAL MÉDICO Y DE LABORATORIO </t>
  </si>
  <si>
    <t>               ARRENDAMIENTO DE EQUIPO DE TRANSPORTE </t>
  </si>
  <si>
    <t>               ARRENDAMIENTO DE MAQUINARIA, OTROS EQUIPOS Y HERRAMIENTAS </t>
  </si>
  <si>
    <t>               OTROS ARRENDAMIENTOS </t>
  </si>
  <si>
    <t>               SERVICIOS PROFESIONALES, CIENTÍFICOS, TÉCNICOS Y OTROS SERVICIOS </t>
  </si>
  <si>
    <t>               SERVICIOS LEGALES, DE CONTABILIDAD, AUDITORÍA Y RELACIONADOS </t>
  </si>
  <si>
    <t>               SERVICIOS DE DISEÑO, ARQUITECTURA, INGENIERIA Y ACTIVIDADES RELACIONADAS </t>
  </si>
  <si>
    <t>               SERVICIOS DE CONSULTORIA ADMINISTRATIVA, PROCESOS, TÉCNICA Y EN TECNOLOGÍAS DE LA INFORMACIÓN </t>
  </si>
  <si>
    <t>               SERVICIOS DE CAPACITACIÓN </t>
  </si>
  <si>
    <t>               SERVICIOS DE INVESTIGACIÓN CIENTÍFICA Y DESARROLLO </t>
  </si>
  <si>
    <t>               SERVICIOS DE APOYO ADMINISTRATIVO, TRADUCCIÓN, FOTOCOPIADO E IMPRESIÓN </t>
  </si>
  <si>
    <t>               SERVICIOS DE PROTECCIÓN Y SEGURIDAD </t>
  </si>
  <si>
    <t>               SERVICIOS DE VIGILANCIA </t>
  </si>
  <si>
    <t>               5% SOBRE APORTACIÓN CONSEGUIDA </t>
  </si>
  <si>
    <t>               ENTREGA DE INGRESOS POR FUNDACIÓN EN ESPECIE </t>
  </si>
  <si>
    <t>               ENTREGA DE INGRESOS POR MARATÓN EN ESPECIE </t>
  </si>
  <si>
    <t>               OTROS GASTOS VARIOS </t>
  </si>
  <si>
    <t>               OTROS GASTOS CUENTA PUENTE GASTO OPERATIVO </t>
  </si>
  <si>
    <t>               OTROS GASTOS CUENTA PUENTE INGRESOS PROPIOS </t>
  </si>
  <si>
    <t>               OTROS GASTOS CUENTA PUENTE COMPLEMENTARIOS </t>
  </si>
  <si>
    <t>               OTROS GASTOS CUENTA PUENTE VIATICOS </t>
  </si>
  <si>
    <t>               PÉRDIDAS POR SUSTRACCIÓN DE BIENES </t>
  </si>
  <si>
    <t>               DEVOLUCIÓN DE INGRESOS INSTITUCIONALES </t>
  </si>
  <si>
    <t>               ENTREGA DE DONATIVOS EN CUSTODIA EN EFECTIVO </t>
  </si>
  <si>
    <t>          AYUDAS SOCIALES </t>
  </si>
  <si>
    <t>               APOYOS PARA ESTUDIANTES </t>
  </si>
  <si>
    <t>               MOVILIDAD ESTUDIANTIL </t>
  </si>
  <si>
    <t>               EVENTOS ACADÉMICOS, CULTURALES Y DEPORTIVOS </t>
  </si>
  <si>
    <t>               BECAS ESTUDIANTILES </t>
  </si>
  <si>
    <t>               DONATIVOS A ENTIDADES FEDERATIVAS Y MUNICIPIOS </t>
  </si>
  <si>
    <t>          OTROS GASTOS </t>
  </si>
  <si>
    <t>               GASTOS DE EJERCICIOS ANTERIORES </t>
  </si>
  <si>
    <t>               PÉRDIDAS POR RESPONSABILIDADES </t>
  </si>
  <si>
    <t>               PERDIDAS POR CUENTAS INCOBRABLES </t>
  </si>
  <si>
    <t>               OTROS SERVICIOS GENERALES </t>
  </si>
  <si>
    <t>               OTROS GASTOS POR RESPONSABILIDADES </t>
  </si>
  <si>
    <t>               PENAS, MULTAS, ACCESORIOS Y ACTUALIZACIONES </t>
  </si>
  <si>
    <t>               SENTENCIAS Y RESOLUCIONES JUDICIALES </t>
  </si>
  <si>
    <t>               IMPUESTOS Y DERECHOS DE IMPORTACIÓN </t>
  </si>
  <si>
    <t>               DERECHO POR USO DE ESPECTRO RADIOFONICO </t>
  </si>
  <si>
    <t>               PLACAS VEHICULARES </t>
  </si>
  <si>
    <t>               PUENTES Y PEAJES </t>
  </si>
  <si>
    <t>               IMPUESTOS Y DERECHOS </t>
  </si>
  <si>
    <t>               SERVICIOS FUNERARIOS Y DE CEMENTERIOS </t>
  </si>
  <si>
    <t>               SERVICIOS OFICIALES </t>
  </si>
  <si>
    <t>               GASTOS CEREMONIAL </t>
  </si>
  <si>
    <t>               GASTOS DE ORDEN ACADEMICO </t>
  </si>
  <si>
    <t>               GASTOS DE ORDEN DEPORTIVO </t>
  </si>
  <si>
    <t>               GASTOS DE ORDEN SOCIAL Y CULTURAL </t>
  </si>
  <si>
    <t>               GASTOS DE ORDEN SOCIAL </t>
  </si>
  <si>
    <t>               GASTOS DE ORDEN CULTURAL </t>
  </si>
  <si>
    <t>               CONGRESOS Y CONVENCIONES </t>
  </si>
  <si>
    <t>               GASTOS DE REPRESENTACIÓN </t>
  </si>
  <si>
    <t>               SERVICIOS DE TRASLADO Y VIÁTICOS </t>
  </si>
  <si>
    <t>               PASAJES AÉREOS </t>
  </si>
  <si>
    <t>               PASAJES TERRESTRES </t>
  </si>
  <si>
    <t>               PASAJES MARÍTIMOS, LACUSTRES Y FLUVIALES </t>
  </si>
  <si>
    <t>               VIÁTICOS EN ELPAIS </t>
  </si>
  <si>
    <t>               VIÁTICOS EN EL EXTRANJERO </t>
  </si>
  <si>
    <t>               SERVICIOS DE COMUNICACIÓN SOCIAL Y PUBLICIDAD </t>
  </si>
  <si>
    <t>               DIFUSIÓN POR RADIO, TELEVISIÓN Y OTROS MEDIOS DE MENSAJES SOBRE PROGRAMAS Y ACTIVIDADES </t>
  </si>
  <si>
    <t>               DIFUSIÓN POR RADIO, TELEVISIÓN Y OTROS MEDIOS DE MENSAJES COMERCIALES PARA LA PROMOCIÓN DE BIENES O SERVICIOS </t>
  </si>
  <si>
    <t>               SERVICIOS DE CREATIVIDAD, PREPRODUCCIÓN Y PRODUCCIÓN DE PUBLICIDAD, EXCEPTO INTERNET </t>
  </si>
  <si>
    <t>               SERVICIOS DE REVELADO DE FOTOGRAFÍAS </t>
  </si>
  <si>
    <t>               SERVICIOS DE LA INDUSTRIA FILMICA,DEL SONIDO Y DEL VIDEO </t>
  </si>
  <si>
    <t>               SERVICIO DE CREACIÓN Y DIFUSIÓN DE CONTENIDO EXCLUSIVAMENTE ATRAVÉS DE INTERNET </t>
  </si>
  <si>
    <t>               SERVICIOS PROFESIONALES, CIENTÍFICOS Y TÉCNICOS INTEGRALES </t>
  </si>
  <si>
    <t>               SERVICIOS FINANCIEROS, BANCARIOS Y COMERCIALES </t>
  </si>
  <si>
    <t>               SERVICIOS FINANCIEROS Y BANCARIOS </t>
  </si>
  <si>
    <t>               INTERESES BANCARIOS </t>
  </si>
  <si>
    <t>               COMISIONES BANCARIAS </t>
  </si>
  <si>
    <t>               CAMBIOS BANCARIOS </t>
  </si>
  <si>
    <t>               SERVICIOS DE RECAUDACIÓN, TRASLADO Y CUSTODIA DE VALORES </t>
  </si>
  <si>
    <t>               SEGURO DE RESPONSABILIDAD PATRIMONIAL Y FIANZAS </t>
  </si>
  <si>
    <t>               SEGURO DE BIENES PATRIMONIALES </t>
  </si>
  <si>
    <t>               ALMACENAJE, ENVASE Y EMBALAJE </t>
  </si>
  <si>
    <t>               SERVICIO DE INSTALACIÓN, REPARACIÓN, MANTENIMIENTO Y CONSERVACIÓN </t>
  </si>
  <si>
    <t>               CONSERVACIÓN Y MANTENIMIENTO MENOR DE INMUEBLES </t>
  </si>
  <si>
    <t>               INSTALACIÓN, REPARACIÓN Y MANTENIMIENTO DE MOBILIARIO Y EQUIPO DE ADMINISTRACION, EDUCACIONAL Y RECREATIVO </t>
  </si>
  <si>
    <t>               INSTALACIÓN, REPARACIÓN Y MANTENIMIENTO. DE EQUIPO DE CÓMPUTO Y TECNOLOGÍAS DE LA INFORMACIÓN </t>
  </si>
  <si>
    <t>               INSTALACIÓN, REPARACIÓN Y MANTENIMIENTO DE EQUIPO E INSTRUMENTAL MÉDICO Y LABORATORIO </t>
  </si>
  <si>
    <t>               INSTALACIÓN, REPARACIÓN Y MANTENIMIENTO DE EQUIPO DE EQUIPO DE TRANSPORTE </t>
  </si>
  <si>
    <t>               INSTALACIÓN, REPARACIÓN Y MANTENIMINETO DE MAQUINARIA, OTROS EQUIPOS Y HERRAMIENTA </t>
  </si>
  <si>
    <t>               SERVICIOS DE LIMPIEZA Y MANEJO DE DESECHOS </t>
  </si>
  <si>
    <t>               SERVICIOS DE JARDINERIA Y FUMIGACIÓN </t>
  </si>
  <si>
    <t>CODIGO</t>
  </si>
  <si>
    <t>1.2.3.1.001</t>
  </si>
  <si>
    <t>1.2.3.1.002</t>
  </si>
  <si>
    <t>1.2.3.1.002.001</t>
  </si>
  <si>
    <t>1.2.3.1.002.002</t>
  </si>
  <si>
    <t>1.2.3.6.002</t>
  </si>
  <si>
    <t>1.2.3.6.009</t>
  </si>
  <si>
    <t>1.2.4.1.001</t>
  </si>
  <si>
    <t>1.2.4.1.002</t>
  </si>
  <si>
    <t>1.2.4.1.003</t>
  </si>
  <si>
    <t>1.2.4.1.009</t>
  </si>
  <si>
    <t>1.2.4.2.001</t>
  </si>
  <si>
    <t>1.2.4.2.002</t>
  </si>
  <si>
    <t>1.2.4.2.003</t>
  </si>
  <si>
    <t>1.2.4.2.009</t>
  </si>
  <si>
    <t>1.2.4.2.009.001</t>
  </si>
  <si>
    <t>1.2.4.2.009.002</t>
  </si>
  <si>
    <t>1.2.4.2.009.002.001</t>
  </si>
  <si>
    <t>1.2.4.2.009.002.002</t>
  </si>
  <si>
    <t>1.2.4.2.009.003</t>
  </si>
  <si>
    <t>1.2.4.2.009.004</t>
  </si>
  <si>
    <t>1.2.4.3.001</t>
  </si>
  <si>
    <t>1.2.4.3.002</t>
  </si>
  <si>
    <t>1.2.4.4.001</t>
  </si>
  <si>
    <t>1.2.4.4.001.001</t>
  </si>
  <si>
    <t>1.2.4.4.001.002</t>
  </si>
  <si>
    <t>1.2.4.4.001.003</t>
  </si>
  <si>
    <t>1.2.4.4.001.004</t>
  </si>
  <si>
    <t>1.2.4.4.005</t>
  </si>
  <si>
    <t>1.2.4.4.005.001</t>
  </si>
  <si>
    <t>1.2.4.4.009</t>
  </si>
  <si>
    <t>1.2.4.4.009.001</t>
  </si>
  <si>
    <t>1.2.4.4.009.002</t>
  </si>
  <si>
    <t>1.2.4.5.001</t>
  </si>
  <si>
    <t>1.2.4.6.001</t>
  </si>
  <si>
    <t>1.2.4.6.002</t>
  </si>
  <si>
    <t>1.2.4.6.003</t>
  </si>
  <si>
    <t>1.2.4.6.004</t>
  </si>
  <si>
    <t>1.2.4.6.005</t>
  </si>
  <si>
    <t>1.2.4.6.006</t>
  </si>
  <si>
    <t>1.2.4.6.007</t>
  </si>
  <si>
    <t>1.2.4.6.009</t>
  </si>
  <si>
    <t>1.2.4.7.001</t>
  </si>
  <si>
    <t>1.2.4.7.002</t>
  </si>
  <si>
    <t>1.2.4.8.001</t>
  </si>
  <si>
    <t>1.2.4.8.002</t>
  </si>
  <si>
    <t>1.2.4.8.003</t>
  </si>
  <si>
    <t>1.2.4.8.004</t>
  </si>
  <si>
    <t>1.2.4.8.005</t>
  </si>
  <si>
    <t>1.2.4.8.006</t>
  </si>
  <si>
    <t>1.2.4.8.007</t>
  </si>
  <si>
    <t>1.2.4.8.008</t>
  </si>
  <si>
    <t>1.2.5.2.001</t>
  </si>
  <si>
    <t>1.2.5.2.002</t>
  </si>
  <si>
    <t>1.2.5.2.003</t>
  </si>
  <si>
    <t>1.2.5.3.001</t>
  </si>
  <si>
    <t>1.2.5.3.002</t>
  </si>
  <si>
    <t>1.2.5.4.001</t>
  </si>
  <si>
    <t>1.2.5.4.002</t>
  </si>
  <si>
    <t>5.1.1.1.003</t>
  </si>
  <si>
    <t>5.1.1.2.001</t>
  </si>
  <si>
    <t>5.1.1.2.002</t>
  </si>
  <si>
    <t>5.1.1.3.001</t>
  </si>
  <si>
    <t>5.1.1.3.002</t>
  </si>
  <si>
    <t>5.1.1.3.002.001</t>
  </si>
  <si>
    <t>5.1.1.3.002.002</t>
  </si>
  <si>
    <t>5.1.1.3.002.003</t>
  </si>
  <si>
    <t>5.1.1.3.002.004</t>
  </si>
  <si>
    <t>5.1.1.3.003</t>
  </si>
  <si>
    <t>5.1.1.3.003.001</t>
  </si>
  <si>
    <t>5.1.1.3.003.002</t>
  </si>
  <si>
    <t>5.1.1.3.003.003</t>
  </si>
  <si>
    <t>5.1.1.3.003.004</t>
  </si>
  <si>
    <t>5.1.1.3.004</t>
  </si>
  <si>
    <t>5.1.1.3.005</t>
  </si>
  <si>
    <t>5.1.1.4.001</t>
  </si>
  <si>
    <t>5.1.1.4.001.001</t>
  </si>
  <si>
    <t>5.1.1.4.001.002</t>
  </si>
  <si>
    <t>5.1.1.4.001.003</t>
  </si>
  <si>
    <t>5.1.1.4.001.004</t>
  </si>
  <si>
    <t>5.1.1.4.001.005</t>
  </si>
  <si>
    <t>5.1.1.4.001.006</t>
  </si>
  <si>
    <t>5.1.1.4.001.007</t>
  </si>
  <si>
    <t>5.1.1.4.001.008</t>
  </si>
  <si>
    <t>5.1.1.4.001.009</t>
  </si>
  <si>
    <t>5.1.1.4.001.010</t>
  </si>
  <si>
    <t>5.1.1.4.001.011</t>
  </si>
  <si>
    <t>5.1.1.4.001.012</t>
  </si>
  <si>
    <t>5.1.1.4.001.013</t>
  </si>
  <si>
    <t>5.1.1.4.002</t>
  </si>
  <si>
    <t>5.1.1.4.002.001</t>
  </si>
  <si>
    <t>5.1.1.5.001</t>
  </si>
  <si>
    <t>5.1.1.5.001.001</t>
  </si>
  <si>
    <t>5.1.1.5.001.002</t>
  </si>
  <si>
    <t>5.1.1.5.002</t>
  </si>
  <si>
    <t>5.1.1.5.002.001</t>
  </si>
  <si>
    <t>5.1.1.5.002.002</t>
  </si>
  <si>
    <t>5.1.1.5.002.003</t>
  </si>
  <si>
    <t>5.1.1.5.003</t>
  </si>
  <si>
    <t>5.1.1.5.004</t>
  </si>
  <si>
    <t>5.1.1.5.004.001</t>
  </si>
  <si>
    <t>5.1.1.5.004.002</t>
  </si>
  <si>
    <t>5.1.1.5.004.003</t>
  </si>
  <si>
    <t>5.1.1.5.004.004</t>
  </si>
  <si>
    <t>5.1.1.5.004.005</t>
  </si>
  <si>
    <t>5.1.1.5.004.006</t>
  </si>
  <si>
    <t>5.1.1.5.004.007</t>
  </si>
  <si>
    <t>5.1.1.5.004.008</t>
  </si>
  <si>
    <t>5.1.1.5.004.009</t>
  </si>
  <si>
    <t>5.1.1.5.004.010</t>
  </si>
  <si>
    <t>5.1.1.5.004.011</t>
  </si>
  <si>
    <t>5.1.1.5.004.012</t>
  </si>
  <si>
    <t>5.1.1.5.004.014</t>
  </si>
  <si>
    <t>5.1.1.5.004.015</t>
  </si>
  <si>
    <t>5.1.1.5.004.016</t>
  </si>
  <si>
    <t>5.1.1.5.004.017</t>
  </si>
  <si>
    <t>5.1.1.5.004.018</t>
  </si>
  <si>
    <t>5.1.1.5.004.019</t>
  </si>
  <si>
    <t>5.1.1.5.004.020</t>
  </si>
  <si>
    <t>5.1.1.5.004.021</t>
  </si>
  <si>
    <t>5.1.1.5.004.022</t>
  </si>
  <si>
    <t>5.1.1.5.004.023</t>
  </si>
  <si>
    <t>5.1.1.5.004.024</t>
  </si>
  <si>
    <t>5.1.1.5.004.025</t>
  </si>
  <si>
    <t>5.1.1.5.004.026</t>
  </si>
  <si>
    <t>5.1.1.5.004.027</t>
  </si>
  <si>
    <t>5.1.1.5.004.028</t>
  </si>
  <si>
    <t>5.1.1.5.004.029</t>
  </si>
  <si>
    <t>5.1.1.5.004.030</t>
  </si>
  <si>
    <t>5.1.1.5.004.031</t>
  </si>
  <si>
    <t>5.1.1.5.004.032</t>
  </si>
  <si>
    <t>5.1.1.5.004.033</t>
  </si>
  <si>
    <t>5.1.1.5.004.034</t>
  </si>
  <si>
    <t>5.1.1.5.004.035</t>
  </si>
  <si>
    <t>5.1.1.5.004.036</t>
  </si>
  <si>
    <t>5.1.1.5.004.037</t>
  </si>
  <si>
    <t>5.1.1.5.004.038</t>
  </si>
  <si>
    <t>5.1.1.5.004.040</t>
  </si>
  <si>
    <t>5.1.1.5.004.041</t>
  </si>
  <si>
    <t>5.1.1.5.004.042</t>
  </si>
  <si>
    <t>5.1.1.5.004.043</t>
  </si>
  <si>
    <t>5.1.1.5.004.044</t>
  </si>
  <si>
    <t>5.1.1.5.004.045</t>
  </si>
  <si>
    <t>5.1.1.5.004.046</t>
  </si>
  <si>
    <t>5.1.1.5.005</t>
  </si>
  <si>
    <t>5.1.1.5.005.001</t>
  </si>
  <si>
    <t>5.1.1.5.005.002</t>
  </si>
  <si>
    <t>5.1.1.5.005.003</t>
  </si>
  <si>
    <t>5.1.1.6.001</t>
  </si>
  <si>
    <t>5.1.1.6.002</t>
  </si>
  <si>
    <t>5.1.2.1.001</t>
  </si>
  <si>
    <t>5.1.2.1.002</t>
  </si>
  <si>
    <t>5.1.2.1.004</t>
  </si>
  <si>
    <t>5.1.2.1.005</t>
  </si>
  <si>
    <t>5.1.2.1.006</t>
  </si>
  <si>
    <t>5.1.2.1.007</t>
  </si>
  <si>
    <t>5.1.2.1.008</t>
  </si>
  <si>
    <t>5.1.2.2.001</t>
  </si>
  <si>
    <t>5.1.2.2.001.001</t>
  </si>
  <si>
    <t>5.1.2.2.001.002</t>
  </si>
  <si>
    <t>5.1.2.2.002</t>
  </si>
  <si>
    <t>5.1.2.2.003</t>
  </si>
  <si>
    <t>5.1.2.2.003.001</t>
  </si>
  <si>
    <t>5.1.2.2.003.002</t>
  </si>
  <si>
    <t>5.1.2.3.001</t>
  </si>
  <si>
    <t>5.1.2.3.003</t>
  </si>
  <si>
    <t>5.1.2.3.004</t>
  </si>
  <si>
    <t>5.1.2.3.005</t>
  </si>
  <si>
    <t>5.1.2.3.008</t>
  </si>
  <si>
    <t>5.1.2.3.009</t>
  </si>
  <si>
    <t>5.1.2.4.001</t>
  </si>
  <si>
    <t>5.1.2.4.002</t>
  </si>
  <si>
    <t>5.1.2.4.003</t>
  </si>
  <si>
    <t>5.1.2.4.004</t>
  </si>
  <si>
    <t>5.1.2.4.005</t>
  </si>
  <si>
    <t>5.1.2.4.006</t>
  </si>
  <si>
    <t>5.1.2.4.007</t>
  </si>
  <si>
    <t>5.1.2.4.008</t>
  </si>
  <si>
    <t>5.1.2.4.009</t>
  </si>
  <si>
    <t>5.1.2.5.001</t>
  </si>
  <si>
    <t>5.1.2.5.002</t>
  </si>
  <si>
    <t>5.1.2.5.003</t>
  </si>
  <si>
    <t>5.1.2.5.004</t>
  </si>
  <si>
    <t>5.1.2.5.005</t>
  </si>
  <si>
    <t>5.1.2.5.006</t>
  </si>
  <si>
    <t>5.1.2.5.007</t>
  </si>
  <si>
    <t>5.1.2.6.001</t>
  </si>
  <si>
    <t>5.1.2.7.001</t>
  </si>
  <si>
    <t>5.1.2.7.002</t>
  </si>
  <si>
    <t>5.1.2.7.003</t>
  </si>
  <si>
    <t>5.1.2.7.004</t>
  </si>
  <si>
    <t>5.1.2.7.005</t>
  </si>
  <si>
    <t>5.1.2.8.002</t>
  </si>
  <si>
    <t>5.1.2.8.003</t>
  </si>
  <si>
    <t>5.1.2.9.001</t>
  </si>
  <si>
    <t>5.1.2.9.002</t>
  </si>
  <si>
    <t>5.1.2.9.003</t>
  </si>
  <si>
    <t>5.1.2.9.004</t>
  </si>
  <si>
    <t>5.1.2.9.005</t>
  </si>
  <si>
    <t>5.1.2.9.006</t>
  </si>
  <si>
    <t>5.1.2.9.007</t>
  </si>
  <si>
    <t>5.1.2.9.008</t>
  </si>
  <si>
    <t>5.1.2.9.009</t>
  </si>
  <si>
    <t>5.1.3.1.001</t>
  </si>
  <si>
    <t>5.1.3.1.002</t>
  </si>
  <si>
    <t>5.1.3.1.003</t>
  </si>
  <si>
    <t>5.1.3.1.004</t>
  </si>
  <si>
    <t>5.1.3.1.005</t>
  </si>
  <si>
    <t>5.1.3.1.006</t>
  </si>
  <si>
    <t>5.1.3.1.007</t>
  </si>
  <si>
    <t>5.1.3.1.008</t>
  </si>
  <si>
    <t>5.1.3.2.001</t>
  </si>
  <si>
    <t>5.1.3.2.002</t>
  </si>
  <si>
    <t>5.1.3.2.003</t>
  </si>
  <si>
    <t>5.1.3.2.004</t>
  </si>
  <si>
    <t>5.1.3.2.005</t>
  </si>
  <si>
    <t>5.1.3.2.006</t>
  </si>
  <si>
    <t>5.1.3.2.009</t>
  </si>
  <si>
    <t>5.1.3.3.001</t>
  </si>
  <si>
    <t>5.1.3.3.002</t>
  </si>
  <si>
    <t>5.1.3.3.003</t>
  </si>
  <si>
    <t>5.1.3.3.004</t>
  </si>
  <si>
    <t>5.1.3.3.005</t>
  </si>
  <si>
    <t>5.1.3.3.006</t>
  </si>
  <si>
    <t>5.1.3.3.007</t>
  </si>
  <si>
    <t>5.1.3.3.008</t>
  </si>
  <si>
    <t>5.1.3.3.009</t>
  </si>
  <si>
    <t>5.1.3.4.001</t>
  </si>
  <si>
    <t>5.1.3.4.001.001</t>
  </si>
  <si>
    <t>5.1.3.4.001.002</t>
  </si>
  <si>
    <t>5.1.3.4.001.003</t>
  </si>
  <si>
    <t>5.1.3.4.003</t>
  </si>
  <si>
    <t>5.1.3.4.004</t>
  </si>
  <si>
    <t>5.1.3.4.005</t>
  </si>
  <si>
    <t>5.1.3.4.006</t>
  </si>
  <si>
    <t>5.1.3.4.007</t>
  </si>
  <si>
    <t>5.1.3.5.001</t>
  </si>
  <si>
    <t>5.1.3.5.002</t>
  </si>
  <si>
    <t>5.1.3.5.003</t>
  </si>
  <si>
    <t>5.1.3.5.004</t>
  </si>
  <si>
    <t>5.1.3.5.005</t>
  </si>
  <si>
    <t>5.1.3.5.007</t>
  </si>
  <si>
    <t>5.1.3.5.008</t>
  </si>
  <si>
    <t>5.1.3.5.009</t>
  </si>
  <si>
    <t>5.1.3.6.001</t>
  </si>
  <si>
    <t>5.1.3.6.002</t>
  </si>
  <si>
    <t>5.1.3.6.003</t>
  </si>
  <si>
    <t>5.1.3.6.004</t>
  </si>
  <si>
    <t>5.1.3.6.005</t>
  </si>
  <si>
    <t>5.1.3.6.006</t>
  </si>
  <si>
    <t>5.1.3.7.001</t>
  </si>
  <si>
    <t>5.1.3.7.002</t>
  </si>
  <si>
    <t>5.1.3.7.003</t>
  </si>
  <si>
    <t>5.1.3.7.004</t>
  </si>
  <si>
    <t>5.1.3.7.005</t>
  </si>
  <si>
    <t>5.1.3.7.006</t>
  </si>
  <si>
    <t>5.1.3.7.009</t>
  </si>
  <si>
    <t>5.1.3.8.001</t>
  </si>
  <si>
    <t>5.1.3.8.001.001</t>
  </si>
  <si>
    <t>5.1.3.8.001.002</t>
  </si>
  <si>
    <t>5.1.3.8.002</t>
  </si>
  <si>
    <t>5.1.3.8.002.001</t>
  </si>
  <si>
    <t>5.1.3.8.002.002</t>
  </si>
  <si>
    <t>5.1.3.8.003</t>
  </si>
  <si>
    <t>5.1.3.8.004</t>
  </si>
  <si>
    <t>5.1.3.8.005</t>
  </si>
  <si>
    <t>5.1.3.9.001</t>
  </si>
  <si>
    <t>5.1.3.9.002</t>
  </si>
  <si>
    <t>5.1.3.9.002.001</t>
  </si>
  <si>
    <t>5.1.3.9.002.002</t>
  </si>
  <si>
    <t>5.1.3.9.002.003</t>
  </si>
  <si>
    <t>5.1.3.9.002.004</t>
  </si>
  <si>
    <t>5.1.3.9.002.005</t>
  </si>
  <si>
    <t>5.1.3.9.002.006</t>
  </si>
  <si>
    <t>5.1.3.9.003</t>
  </si>
  <si>
    <t>5.1.3.9.004</t>
  </si>
  <si>
    <t>5.1.3.9.005</t>
  </si>
  <si>
    <t>5.1.3.9.005.001</t>
  </si>
  <si>
    <t>5.1.3.9.005.002</t>
  </si>
  <si>
    <t>5.1.3.9.005.003</t>
  </si>
  <si>
    <t>5.1.3.9.006</t>
  </si>
  <si>
    <t>5.1.3.9.009</t>
  </si>
  <si>
    <t>5.2.4.1.001.001</t>
  </si>
  <si>
    <t>5.2.4.1.001</t>
  </si>
  <si>
    <t>5.2.4.1.001.002</t>
  </si>
  <si>
    <t>5.2.4.2.001</t>
  </si>
  <si>
    <t>5.2.8.2.001</t>
  </si>
  <si>
    <t>5.5.9.2.001</t>
  </si>
  <si>
    <t>5.5.9.9.001</t>
  </si>
  <si>
    <t>5.5.9.9.002</t>
  </si>
  <si>
    <t>5.5.9.9.003</t>
  </si>
  <si>
    <t>5.5.9.9.004</t>
  </si>
  <si>
    <t>5.5.9.9.005</t>
  </si>
  <si>
    <t>5.5.9.9.006</t>
  </si>
  <si>
    <t>5.5.9.9.007</t>
  </si>
  <si>
    <t>5.5.9.9.008</t>
  </si>
  <si>
    <t>5.5.9.9.009</t>
  </si>
  <si>
    <t>5.5.9.9.010</t>
  </si>
  <si>
    <t>               OTROS SERVICIOS DE TRASLADO Y HOSPEDAJE </t>
  </si>
  <si>
    <t>               CUOTAS PARA EL FONDO DE AHORRO Y FONDO DE TRABAJO </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</si>
  <si>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</si>
  <si>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r>
      <t>1000</t>
    </r>
    <r>
      <rPr>
        <sz val="11"/>
        <color theme="1"/>
        <rFont val="Calibri"/>
        <family val="2"/>
        <scheme val="minor"/>
      </rPr>
      <t> </t>
    </r>
  </si>
  <si>
    <r>
      <t>1100</t>
    </r>
    <r>
      <rPr>
        <sz val="11"/>
        <color theme="1"/>
        <rFont val="Calibri"/>
        <family val="2"/>
        <scheme val="minor"/>
      </rPr>
      <t> </t>
    </r>
  </si>
  <si>
    <r>
      <t>1130</t>
    </r>
    <r>
      <rPr>
        <sz val="11"/>
        <color theme="1"/>
        <rFont val="Calibri"/>
        <family val="2"/>
        <scheme val="minor"/>
      </rPr>
      <t> </t>
    </r>
  </si>
  <si>
    <r>
      <t>1200</t>
    </r>
    <r>
      <rPr>
        <sz val="11"/>
        <color theme="1"/>
        <rFont val="Calibri"/>
        <family val="2"/>
        <scheme val="minor"/>
      </rPr>
      <t> </t>
    </r>
  </si>
  <si>
    <r>
      <t>1210</t>
    </r>
    <r>
      <rPr>
        <sz val="11"/>
        <color theme="1"/>
        <rFont val="Calibri"/>
        <family val="2"/>
        <scheme val="minor"/>
      </rPr>
      <t> </t>
    </r>
  </si>
  <si>
    <r>
      <t>1220</t>
    </r>
    <r>
      <rPr>
        <sz val="11"/>
        <color theme="1"/>
        <rFont val="Calibri"/>
        <family val="2"/>
        <scheme val="minor"/>
      </rPr>
      <t> </t>
    </r>
  </si>
  <si>
    <r>
      <t>1300</t>
    </r>
    <r>
      <rPr>
        <sz val="11"/>
        <color theme="1"/>
        <rFont val="Calibri"/>
        <family val="2"/>
        <scheme val="minor"/>
      </rPr>
      <t> </t>
    </r>
  </si>
  <si>
    <r>
      <t>1310</t>
    </r>
    <r>
      <rPr>
        <sz val="11"/>
        <color theme="1"/>
        <rFont val="Calibri"/>
        <family val="2"/>
        <scheme val="minor"/>
      </rPr>
      <t> </t>
    </r>
  </si>
  <si>
    <r>
      <t>1320</t>
    </r>
    <r>
      <rPr>
        <sz val="11"/>
        <color theme="1"/>
        <rFont val="Calibri"/>
        <family val="2"/>
        <scheme val="minor"/>
      </rPr>
      <t> </t>
    </r>
  </si>
  <si>
    <r>
      <t>1330</t>
    </r>
    <r>
      <rPr>
        <sz val="11"/>
        <color theme="1"/>
        <rFont val="Calibri"/>
        <family val="2"/>
        <scheme val="minor"/>
      </rPr>
      <t> </t>
    </r>
  </si>
  <si>
    <r>
      <t>1340</t>
    </r>
    <r>
      <rPr>
        <sz val="11"/>
        <color theme="1"/>
        <rFont val="Calibri"/>
        <family val="2"/>
        <scheme val="minor"/>
      </rPr>
      <t> </t>
    </r>
  </si>
  <si>
    <r>
      <t>1400</t>
    </r>
    <r>
      <rPr>
        <sz val="11"/>
        <color theme="1"/>
        <rFont val="Calibri"/>
        <family val="2"/>
        <scheme val="minor"/>
      </rPr>
      <t> </t>
    </r>
  </si>
  <si>
    <r>
      <t>1410</t>
    </r>
    <r>
      <rPr>
        <sz val="11"/>
        <color theme="1"/>
        <rFont val="Calibri"/>
        <family val="2"/>
        <scheme val="minor"/>
      </rPr>
      <t> </t>
    </r>
  </si>
  <si>
    <r>
      <t>1420</t>
    </r>
    <r>
      <rPr>
        <sz val="11"/>
        <color theme="1"/>
        <rFont val="Calibri"/>
        <family val="2"/>
        <scheme val="minor"/>
      </rPr>
      <t> </t>
    </r>
  </si>
  <si>
    <r>
      <t>1500</t>
    </r>
    <r>
      <rPr>
        <sz val="11"/>
        <color theme="1"/>
        <rFont val="Calibri"/>
        <family val="2"/>
        <scheme val="minor"/>
      </rPr>
      <t> </t>
    </r>
  </si>
  <si>
    <r>
      <t>1510</t>
    </r>
    <r>
      <rPr>
        <sz val="11"/>
        <color theme="1"/>
        <rFont val="Calibri"/>
        <family val="2"/>
        <scheme val="minor"/>
      </rPr>
      <t> </t>
    </r>
  </si>
  <si>
    <r>
      <t>1520</t>
    </r>
    <r>
      <rPr>
        <sz val="11"/>
        <color theme="1"/>
        <rFont val="Calibri"/>
        <family val="2"/>
        <scheme val="minor"/>
      </rPr>
      <t> </t>
    </r>
  </si>
  <si>
    <r>
      <t>4520</t>
    </r>
    <r>
      <rPr>
        <sz val="11"/>
        <color theme="1"/>
        <rFont val="Calibri"/>
        <family val="2"/>
        <scheme val="minor"/>
      </rPr>
      <t> </t>
    </r>
  </si>
  <si>
    <r>
      <t>1540</t>
    </r>
    <r>
      <rPr>
        <sz val="11"/>
        <color theme="1"/>
        <rFont val="Calibri"/>
        <family val="2"/>
        <scheme val="minor"/>
      </rPr>
      <t> </t>
    </r>
  </si>
  <si>
    <t>5.1.1.5.4.47  </t>
  </si>
  <si>
    <r>
      <t>               EXONERACIONES</t>
    </r>
    <r>
      <rPr>
        <sz val="11"/>
        <color theme="1"/>
        <rFont val="Calibri"/>
        <family val="2"/>
        <scheme val="minor"/>
      </rPr>
      <t> </t>
    </r>
  </si>
  <si>
    <t>5.1.1.5.4.48  </t>
  </si>
  <si>
    <r>
      <t>               I.M.S.S.</t>
    </r>
    <r>
      <rPr>
        <sz val="11"/>
        <color theme="1"/>
        <rFont val="Calibri"/>
        <family val="2"/>
        <scheme val="minor"/>
      </rPr>
      <t> </t>
    </r>
  </si>
  <si>
    <t>5.1.1.5.4.49  </t>
  </si>
  <si>
    <r>
      <t>1550</t>
    </r>
    <r>
      <rPr>
        <sz val="11"/>
        <color theme="1"/>
        <rFont val="Calibri"/>
        <family val="2"/>
        <scheme val="minor"/>
      </rPr>
      <t> </t>
    </r>
  </si>
  <si>
    <r>
      <t>1700</t>
    </r>
    <r>
      <rPr>
        <sz val="11"/>
        <color theme="1"/>
        <rFont val="Calibri"/>
        <family val="2"/>
        <scheme val="minor"/>
      </rPr>
      <t> </t>
    </r>
  </si>
  <si>
    <r>
      <t>1710</t>
    </r>
    <r>
      <rPr>
        <sz val="11"/>
        <color theme="1"/>
        <rFont val="Calibri"/>
        <family val="2"/>
        <scheme val="minor"/>
      </rPr>
      <t> </t>
    </r>
  </si>
  <si>
    <r>
      <t>2000</t>
    </r>
    <r>
      <rPr>
        <sz val="11"/>
        <color theme="1"/>
        <rFont val="Calibri"/>
        <family val="2"/>
        <scheme val="minor"/>
      </rPr>
      <t> </t>
    </r>
  </si>
  <si>
    <r>
      <t>2100</t>
    </r>
    <r>
      <rPr>
        <sz val="11"/>
        <color theme="1"/>
        <rFont val="Calibri"/>
        <family val="2"/>
        <scheme val="minor"/>
      </rPr>
      <t> </t>
    </r>
  </si>
  <si>
    <r>
      <t>2110</t>
    </r>
    <r>
      <rPr>
        <sz val="11"/>
        <color theme="1"/>
        <rFont val="Calibri"/>
        <family val="2"/>
        <scheme val="minor"/>
      </rPr>
      <t> </t>
    </r>
  </si>
  <si>
    <r>
      <t>2120</t>
    </r>
    <r>
      <rPr>
        <sz val="11"/>
        <color theme="1"/>
        <rFont val="Calibri"/>
        <family val="2"/>
        <scheme val="minor"/>
      </rPr>
      <t> </t>
    </r>
  </si>
  <si>
    <r>
      <t>2140</t>
    </r>
    <r>
      <rPr>
        <sz val="11"/>
        <color theme="1"/>
        <rFont val="Calibri"/>
        <family val="2"/>
        <scheme val="minor"/>
      </rPr>
      <t> </t>
    </r>
  </si>
  <si>
    <r>
      <t>2150</t>
    </r>
    <r>
      <rPr>
        <sz val="11"/>
        <color theme="1"/>
        <rFont val="Calibri"/>
        <family val="2"/>
        <scheme val="minor"/>
      </rPr>
      <t> </t>
    </r>
  </si>
  <si>
    <r>
      <t>2160</t>
    </r>
    <r>
      <rPr>
        <sz val="11"/>
        <color theme="1"/>
        <rFont val="Calibri"/>
        <family val="2"/>
        <scheme val="minor"/>
      </rPr>
      <t> </t>
    </r>
  </si>
  <si>
    <r>
      <t>2170</t>
    </r>
    <r>
      <rPr>
        <sz val="11"/>
        <color theme="1"/>
        <rFont val="Calibri"/>
        <family val="2"/>
        <scheme val="minor"/>
      </rPr>
      <t> </t>
    </r>
  </si>
  <si>
    <r>
      <t>2180</t>
    </r>
    <r>
      <rPr>
        <sz val="11"/>
        <color theme="1"/>
        <rFont val="Calibri"/>
        <family val="2"/>
        <scheme val="minor"/>
      </rPr>
      <t> </t>
    </r>
  </si>
  <si>
    <r>
      <t>2200</t>
    </r>
    <r>
      <rPr>
        <sz val="11"/>
        <color theme="1"/>
        <rFont val="Calibri"/>
        <family val="2"/>
        <scheme val="minor"/>
      </rPr>
      <t> </t>
    </r>
  </si>
  <si>
    <r>
      <t>2210</t>
    </r>
    <r>
      <rPr>
        <sz val="11"/>
        <color theme="1"/>
        <rFont val="Calibri"/>
        <family val="2"/>
        <scheme val="minor"/>
      </rPr>
      <t> </t>
    </r>
  </si>
  <si>
    <r>
      <t>2220</t>
    </r>
    <r>
      <rPr>
        <sz val="11"/>
        <color theme="1"/>
        <rFont val="Calibri"/>
        <family val="2"/>
        <scheme val="minor"/>
      </rPr>
      <t> </t>
    </r>
  </si>
  <si>
    <r>
      <t>2230</t>
    </r>
    <r>
      <rPr>
        <sz val="11"/>
        <color theme="1"/>
        <rFont val="Calibri"/>
        <family val="2"/>
        <scheme val="minor"/>
      </rPr>
      <t> </t>
    </r>
  </si>
  <si>
    <r>
      <t>2300</t>
    </r>
    <r>
      <rPr>
        <sz val="11"/>
        <color theme="1"/>
        <rFont val="Calibri"/>
        <family val="2"/>
        <scheme val="minor"/>
      </rPr>
      <t> </t>
    </r>
  </si>
  <si>
    <r>
      <t>2310</t>
    </r>
    <r>
      <rPr>
        <sz val="11"/>
        <color theme="1"/>
        <rFont val="Calibri"/>
        <family val="2"/>
        <scheme val="minor"/>
      </rPr>
      <t> </t>
    </r>
  </si>
  <si>
    <r>
      <t>2330</t>
    </r>
    <r>
      <rPr>
        <sz val="11"/>
        <color theme="1"/>
        <rFont val="Calibri"/>
        <family val="2"/>
        <scheme val="minor"/>
      </rPr>
      <t> </t>
    </r>
  </si>
  <si>
    <r>
      <t>2340</t>
    </r>
    <r>
      <rPr>
        <sz val="11"/>
        <color theme="1"/>
        <rFont val="Calibri"/>
        <family val="2"/>
        <scheme val="minor"/>
      </rPr>
      <t> </t>
    </r>
  </si>
  <si>
    <r>
      <t>2350</t>
    </r>
    <r>
      <rPr>
        <sz val="11"/>
        <color theme="1"/>
        <rFont val="Calibri"/>
        <family val="2"/>
        <scheme val="minor"/>
      </rPr>
      <t> </t>
    </r>
  </si>
  <si>
    <r>
      <t>2380</t>
    </r>
    <r>
      <rPr>
        <sz val="11"/>
        <color theme="1"/>
        <rFont val="Calibri"/>
        <family val="2"/>
        <scheme val="minor"/>
      </rPr>
      <t> </t>
    </r>
  </si>
  <si>
    <r>
      <t>2390</t>
    </r>
    <r>
      <rPr>
        <sz val="11"/>
        <color theme="1"/>
        <rFont val="Calibri"/>
        <family val="2"/>
        <scheme val="minor"/>
      </rPr>
      <t> </t>
    </r>
  </si>
  <si>
    <r>
      <t>2400</t>
    </r>
    <r>
      <rPr>
        <sz val="11"/>
        <color theme="1"/>
        <rFont val="Calibri"/>
        <family val="2"/>
        <scheme val="minor"/>
      </rPr>
      <t> </t>
    </r>
  </si>
  <si>
    <r>
      <t>2410</t>
    </r>
    <r>
      <rPr>
        <sz val="11"/>
        <color theme="1"/>
        <rFont val="Calibri"/>
        <family val="2"/>
        <scheme val="minor"/>
      </rPr>
      <t> </t>
    </r>
  </si>
  <si>
    <r>
      <t>2420</t>
    </r>
    <r>
      <rPr>
        <sz val="11"/>
        <color theme="1"/>
        <rFont val="Calibri"/>
        <family val="2"/>
        <scheme val="minor"/>
      </rPr>
      <t> </t>
    </r>
  </si>
  <si>
    <r>
      <t>2430</t>
    </r>
    <r>
      <rPr>
        <sz val="11"/>
        <color theme="1"/>
        <rFont val="Calibri"/>
        <family val="2"/>
        <scheme val="minor"/>
      </rPr>
      <t> </t>
    </r>
  </si>
  <si>
    <r>
      <t>2440</t>
    </r>
    <r>
      <rPr>
        <sz val="11"/>
        <color theme="1"/>
        <rFont val="Calibri"/>
        <family val="2"/>
        <scheme val="minor"/>
      </rPr>
      <t> </t>
    </r>
  </si>
  <si>
    <r>
      <t>2450</t>
    </r>
    <r>
      <rPr>
        <sz val="11"/>
        <color theme="1"/>
        <rFont val="Calibri"/>
        <family val="2"/>
        <scheme val="minor"/>
      </rPr>
      <t> </t>
    </r>
  </si>
  <si>
    <r>
      <t>2460</t>
    </r>
    <r>
      <rPr>
        <sz val="11"/>
        <color theme="1"/>
        <rFont val="Calibri"/>
        <family val="2"/>
        <scheme val="minor"/>
      </rPr>
      <t> </t>
    </r>
  </si>
  <si>
    <r>
      <t>2470</t>
    </r>
    <r>
      <rPr>
        <sz val="11"/>
        <color theme="1"/>
        <rFont val="Calibri"/>
        <family val="2"/>
        <scheme val="minor"/>
      </rPr>
      <t> </t>
    </r>
  </si>
  <si>
    <r>
      <t>2480</t>
    </r>
    <r>
      <rPr>
        <sz val="11"/>
        <color theme="1"/>
        <rFont val="Calibri"/>
        <family val="2"/>
        <scheme val="minor"/>
      </rPr>
      <t> </t>
    </r>
  </si>
  <si>
    <r>
      <t>2490</t>
    </r>
    <r>
      <rPr>
        <sz val="11"/>
        <color theme="1"/>
        <rFont val="Calibri"/>
        <family val="2"/>
        <scheme val="minor"/>
      </rPr>
      <t> </t>
    </r>
  </si>
  <si>
    <r>
      <t>2500</t>
    </r>
    <r>
      <rPr>
        <sz val="11"/>
        <color theme="1"/>
        <rFont val="Calibri"/>
        <family val="2"/>
        <scheme val="minor"/>
      </rPr>
      <t> </t>
    </r>
  </si>
  <si>
    <r>
      <t>2510</t>
    </r>
    <r>
      <rPr>
        <sz val="11"/>
        <color theme="1"/>
        <rFont val="Calibri"/>
        <family val="2"/>
        <scheme val="minor"/>
      </rPr>
      <t> </t>
    </r>
  </si>
  <si>
    <r>
      <t>2520</t>
    </r>
    <r>
      <rPr>
        <sz val="11"/>
        <color theme="1"/>
        <rFont val="Calibri"/>
        <family val="2"/>
        <scheme val="minor"/>
      </rPr>
      <t> </t>
    </r>
  </si>
  <si>
    <r>
      <t>2530</t>
    </r>
    <r>
      <rPr>
        <sz val="11"/>
        <color theme="1"/>
        <rFont val="Calibri"/>
        <family val="2"/>
        <scheme val="minor"/>
      </rPr>
      <t> </t>
    </r>
  </si>
  <si>
    <r>
      <t>2540</t>
    </r>
    <r>
      <rPr>
        <sz val="11"/>
        <color theme="1"/>
        <rFont val="Calibri"/>
        <family val="2"/>
        <scheme val="minor"/>
      </rPr>
      <t> </t>
    </r>
  </si>
  <si>
    <r>
      <t>2550</t>
    </r>
    <r>
      <rPr>
        <sz val="11"/>
        <color theme="1"/>
        <rFont val="Calibri"/>
        <family val="2"/>
        <scheme val="minor"/>
      </rPr>
      <t> </t>
    </r>
  </si>
  <si>
    <r>
      <t>2560</t>
    </r>
    <r>
      <rPr>
        <sz val="11"/>
        <color theme="1"/>
        <rFont val="Calibri"/>
        <family val="2"/>
        <scheme val="minor"/>
      </rPr>
      <t> </t>
    </r>
  </si>
  <si>
    <r>
      <t>2590</t>
    </r>
    <r>
      <rPr>
        <sz val="11"/>
        <color theme="1"/>
        <rFont val="Calibri"/>
        <family val="2"/>
        <scheme val="minor"/>
      </rPr>
      <t> </t>
    </r>
  </si>
  <si>
    <r>
      <t>2600</t>
    </r>
    <r>
      <rPr>
        <sz val="11"/>
        <color theme="1"/>
        <rFont val="Calibri"/>
        <family val="2"/>
        <scheme val="minor"/>
      </rPr>
      <t> </t>
    </r>
  </si>
  <si>
    <r>
      <t>2610</t>
    </r>
    <r>
      <rPr>
        <sz val="11"/>
        <color theme="1"/>
        <rFont val="Calibri"/>
        <family val="2"/>
        <scheme val="minor"/>
      </rPr>
      <t> </t>
    </r>
  </si>
  <si>
    <r>
      <t>2700</t>
    </r>
    <r>
      <rPr>
        <sz val="11"/>
        <color theme="1"/>
        <rFont val="Calibri"/>
        <family val="2"/>
        <scheme val="minor"/>
      </rPr>
      <t> </t>
    </r>
  </si>
  <si>
    <r>
      <t>2710</t>
    </r>
    <r>
      <rPr>
        <sz val="11"/>
        <color theme="1"/>
        <rFont val="Calibri"/>
        <family val="2"/>
        <scheme val="minor"/>
      </rPr>
      <t> </t>
    </r>
  </si>
  <si>
    <r>
      <t>2720</t>
    </r>
    <r>
      <rPr>
        <sz val="11"/>
        <color theme="1"/>
        <rFont val="Calibri"/>
        <family val="2"/>
        <scheme val="minor"/>
      </rPr>
      <t> </t>
    </r>
  </si>
  <si>
    <r>
      <t>2730</t>
    </r>
    <r>
      <rPr>
        <sz val="11"/>
        <color theme="1"/>
        <rFont val="Calibri"/>
        <family val="2"/>
        <scheme val="minor"/>
      </rPr>
      <t> </t>
    </r>
  </si>
  <si>
    <r>
      <t>2740</t>
    </r>
    <r>
      <rPr>
        <sz val="11"/>
        <color theme="1"/>
        <rFont val="Calibri"/>
        <family val="2"/>
        <scheme val="minor"/>
      </rPr>
      <t> </t>
    </r>
  </si>
  <si>
    <r>
      <t>2750</t>
    </r>
    <r>
      <rPr>
        <sz val="11"/>
        <color theme="1"/>
        <rFont val="Calibri"/>
        <family val="2"/>
        <scheme val="minor"/>
      </rPr>
      <t> </t>
    </r>
  </si>
  <si>
    <r>
      <t>2800</t>
    </r>
    <r>
      <rPr>
        <sz val="11"/>
        <color theme="1"/>
        <rFont val="Calibri"/>
        <family val="2"/>
        <scheme val="minor"/>
      </rPr>
      <t> </t>
    </r>
  </si>
  <si>
    <r>
      <t>2820</t>
    </r>
    <r>
      <rPr>
        <sz val="11"/>
        <color theme="1"/>
        <rFont val="Calibri"/>
        <family val="2"/>
        <scheme val="minor"/>
      </rPr>
      <t> </t>
    </r>
  </si>
  <si>
    <r>
      <t>2830</t>
    </r>
    <r>
      <rPr>
        <sz val="11"/>
        <color theme="1"/>
        <rFont val="Calibri"/>
        <family val="2"/>
        <scheme val="minor"/>
      </rPr>
      <t> </t>
    </r>
  </si>
  <si>
    <r>
      <t>2900</t>
    </r>
    <r>
      <rPr>
        <sz val="11"/>
        <color theme="1"/>
        <rFont val="Calibri"/>
        <family val="2"/>
        <scheme val="minor"/>
      </rPr>
      <t> </t>
    </r>
  </si>
  <si>
    <r>
      <t>2910</t>
    </r>
    <r>
      <rPr>
        <sz val="11"/>
        <color theme="1"/>
        <rFont val="Calibri"/>
        <family val="2"/>
        <scheme val="minor"/>
      </rPr>
      <t> </t>
    </r>
  </si>
  <si>
    <r>
      <t>2920</t>
    </r>
    <r>
      <rPr>
        <sz val="11"/>
        <color theme="1"/>
        <rFont val="Calibri"/>
        <family val="2"/>
        <scheme val="minor"/>
      </rPr>
      <t> </t>
    </r>
  </si>
  <si>
    <r>
      <t>2930</t>
    </r>
    <r>
      <rPr>
        <sz val="11"/>
        <color theme="1"/>
        <rFont val="Calibri"/>
        <family val="2"/>
        <scheme val="minor"/>
      </rPr>
      <t> </t>
    </r>
  </si>
  <si>
    <r>
      <t>2940</t>
    </r>
    <r>
      <rPr>
        <sz val="11"/>
        <color theme="1"/>
        <rFont val="Calibri"/>
        <family val="2"/>
        <scheme val="minor"/>
      </rPr>
      <t> </t>
    </r>
  </si>
  <si>
    <r>
      <t>2950</t>
    </r>
    <r>
      <rPr>
        <sz val="11"/>
        <color theme="1"/>
        <rFont val="Calibri"/>
        <family val="2"/>
        <scheme val="minor"/>
      </rPr>
      <t> </t>
    </r>
  </si>
  <si>
    <r>
      <t>2960</t>
    </r>
    <r>
      <rPr>
        <sz val="11"/>
        <color theme="1"/>
        <rFont val="Calibri"/>
        <family val="2"/>
        <scheme val="minor"/>
      </rPr>
      <t> </t>
    </r>
  </si>
  <si>
    <r>
      <t>2970</t>
    </r>
    <r>
      <rPr>
        <sz val="11"/>
        <color theme="1"/>
        <rFont val="Calibri"/>
        <family val="2"/>
        <scheme val="minor"/>
      </rPr>
      <t> </t>
    </r>
  </si>
  <si>
    <r>
      <t>2980</t>
    </r>
    <r>
      <rPr>
        <sz val="11"/>
        <color theme="1"/>
        <rFont val="Calibri"/>
        <family val="2"/>
        <scheme val="minor"/>
      </rPr>
      <t> </t>
    </r>
  </si>
  <si>
    <r>
      <t>2990</t>
    </r>
    <r>
      <rPr>
        <sz val="11"/>
        <color theme="1"/>
        <rFont val="Calibri"/>
        <family val="2"/>
        <scheme val="minor"/>
      </rPr>
      <t> </t>
    </r>
  </si>
  <si>
    <r>
      <t>3000</t>
    </r>
    <r>
      <rPr>
        <sz val="11"/>
        <color theme="1"/>
        <rFont val="Calibri"/>
        <family val="2"/>
        <scheme val="minor"/>
      </rPr>
      <t> </t>
    </r>
  </si>
  <si>
    <r>
      <t>3100</t>
    </r>
    <r>
      <rPr>
        <sz val="11"/>
        <color theme="1"/>
        <rFont val="Calibri"/>
        <family val="2"/>
        <scheme val="minor"/>
      </rPr>
      <t> </t>
    </r>
  </si>
  <si>
    <r>
      <t>3110</t>
    </r>
    <r>
      <rPr>
        <sz val="11"/>
        <color theme="1"/>
        <rFont val="Calibri"/>
        <family val="2"/>
        <scheme val="minor"/>
      </rPr>
      <t> </t>
    </r>
  </si>
  <si>
    <r>
      <t>3120</t>
    </r>
    <r>
      <rPr>
        <sz val="11"/>
        <color theme="1"/>
        <rFont val="Calibri"/>
        <family val="2"/>
        <scheme val="minor"/>
      </rPr>
      <t> </t>
    </r>
  </si>
  <si>
    <r>
      <t>3130</t>
    </r>
    <r>
      <rPr>
        <sz val="11"/>
        <color theme="1"/>
        <rFont val="Calibri"/>
        <family val="2"/>
        <scheme val="minor"/>
      </rPr>
      <t> </t>
    </r>
  </si>
  <si>
    <r>
      <t>3140</t>
    </r>
    <r>
      <rPr>
        <sz val="11"/>
        <color theme="1"/>
        <rFont val="Calibri"/>
        <family val="2"/>
        <scheme val="minor"/>
      </rPr>
      <t> </t>
    </r>
  </si>
  <si>
    <r>
      <t>3150</t>
    </r>
    <r>
      <rPr>
        <sz val="11"/>
        <color theme="1"/>
        <rFont val="Calibri"/>
        <family val="2"/>
        <scheme val="minor"/>
      </rPr>
      <t> </t>
    </r>
  </si>
  <si>
    <r>
      <t>3160</t>
    </r>
    <r>
      <rPr>
        <sz val="11"/>
        <color theme="1"/>
        <rFont val="Calibri"/>
        <family val="2"/>
        <scheme val="minor"/>
      </rPr>
      <t> </t>
    </r>
  </si>
  <si>
    <r>
      <t>3170</t>
    </r>
    <r>
      <rPr>
        <sz val="11"/>
        <color theme="1"/>
        <rFont val="Calibri"/>
        <family val="2"/>
        <scheme val="minor"/>
      </rPr>
      <t> </t>
    </r>
  </si>
  <si>
    <r>
      <t>3180</t>
    </r>
    <r>
      <rPr>
        <sz val="11"/>
        <color theme="1"/>
        <rFont val="Calibri"/>
        <family val="2"/>
        <scheme val="minor"/>
      </rPr>
      <t> </t>
    </r>
  </si>
  <si>
    <r>
      <t>3200</t>
    </r>
    <r>
      <rPr>
        <sz val="11"/>
        <color theme="1"/>
        <rFont val="Calibri"/>
        <family val="2"/>
        <scheme val="minor"/>
      </rPr>
      <t> </t>
    </r>
  </si>
  <si>
    <r>
      <t>3210</t>
    </r>
    <r>
      <rPr>
        <sz val="11"/>
        <color theme="1"/>
        <rFont val="Calibri"/>
        <family val="2"/>
        <scheme val="minor"/>
      </rPr>
      <t> </t>
    </r>
  </si>
  <si>
    <r>
      <t>3220</t>
    </r>
    <r>
      <rPr>
        <sz val="11"/>
        <color theme="1"/>
        <rFont val="Calibri"/>
        <family val="2"/>
        <scheme val="minor"/>
      </rPr>
      <t> </t>
    </r>
  </si>
  <si>
    <r>
      <t>3230</t>
    </r>
    <r>
      <rPr>
        <sz val="11"/>
        <color theme="1"/>
        <rFont val="Calibri"/>
        <family val="2"/>
        <scheme val="minor"/>
      </rPr>
      <t> </t>
    </r>
  </si>
  <si>
    <r>
      <t>3240</t>
    </r>
    <r>
      <rPr>
        <sz val="11"/>
        <color theme="1"/>
        <rFont val="Calibri"/>
        <family val="2"/>
        <scheme val="minor"/>
      </rPr>
      <t> </t>
    </r>
  </si>
  <si>
    <r>
      <t>3250</t>
    </r>
    <r>
      <rPr>
        <sz val="11"/>
        <color theme="1"/>
        <rFont val="Calibri"/>
        <family val="2"/>
        <scheme val="minor"/>
      </rPr>
      <t> </t>
    </r>
  </si>
  <si>
    <r>
      <t>3260</t>
    </r>
    <r>
      <rPr>
        <sz val="11"/>
        <color theme="1"/>
        <rFont val="Calibri"/>
        <family val="2"/>
        <scheme val="minor"/>
      </rPr>
      <t> </t>
    </r>
  </si>
  <si>
    <r>
      <t>3290</t>
    </r>
    <r>
      <rPr>
        <sz val="11"/>
        <color theme="1"/>
        <rFont val="Calibri"/>
        <family val="2"/>
        <scheme val="minor"/>
      </rPr>
      <t> </t>
    </r>
  </si>
  <si>
    <r>
      <t>3300</t>
    </r>
    <r>
      <rPr>
        <sz val="11"/>
        <color theme="1"/>
        <rFont val="Calibri"/>
        <family val="2"/>
        <scheme val="minor"/>
      </rPr>
      <t> </t>
    </r>
  </si>
  <si>
    <r>
      <t>3310</t>
    </r>
    <r>
      <rPr>
        <sz val="11"/>
        <color theme="1"/>
        <rFont val="Calibri"/>
        <family val="2"/>
        <scheme val="minor"/>
      </rPr>
      <t> </t>
    </r>
  </si>
  <si>
    <r>
      <t>3320</t>
    </r>
    <r>
      <rPr>
        <sz val="11"/>
        <color theme="1"/>
        <rFont val="Calibri"/>
        <family val="2"/>
        <scheme val="minor"/>
      </rPr>
      <t> </t>
    </r>
  </si>
  <si>
    <r>
      <t>3330</t>
    </r>
    <r>
      <rPr>
        <sz val="11"/>
        <color theme="1"/>
        <rFont val="Calibri"/>
        <family val="2"/>
        <scheme val="minor"/>
      </rPr>
      <t> </t>
    </r>
  </si>
  <si>
    <r>
      <t>3340</t>
    </r>
    <r>
      <rPr>
        <sz val="11"/>
        <color theme="1"/>
        <rFont val="Calibri"/>
        <family val="2"/>
        <scheme val="minor"/>
      </rPr>
      <t> </t>
    </r>
  </si>
  <si>
    <r>
      <t>3350</t>
    </r>
    <r>
      <rPr>
        <sz val="11"/>
        <color theme="1"/>
        <rFont val="Calibri"/>
        <family val="2"/>
        <scheme val="minor"/>
      </rPr>
      <t> </t>
    </r>
  </si>
  <si>
    <r>
      <t>3360</t>
    </r>
    <r>
      <rPr>
        <sz val="11"/>
        <color theme="1"/>
        <rFont val="Calibri"/>
        <family val="2"/>
        <scheme val="minor"/>
      </rPr>
      <t> </t>
    </r>
  </si>
  <si>
    <r>
      <t>3370</t>
    </r>
    <r>
      <rPr>
        <sz val="11"/>
        <color theme="1"/>
        <rFont val="Calibri"/>
        <family val="2"/>
        <scheme val="minor"/>
      </rPr>
      <t> </t>
    </r>
  </si>
  <si>
    <r>
      <t>3380</t>
    </r>
    <r>
      <rPr>
        <sz val="11"/>
        <color theme="1"/>
        <rFont val="Calibri"/>
        <family val="2"/>
        <scheme val="minor"/>
      </rPr>
      <t> </t>
    </r>
  </si>
  <si>
    <r>
      <t>3390</t>
    </r>
    <r>
      <rPr>
        <sz val="11"/>
        <color theme="1"/>
        <rFont val="Calibri"/>
        <family val="2"/>
        <scheme val="minor"/>
      </rPr>
      <t> </t>
    </r>
  </si>
  <si>
    <t>5.1.3.3.9.1  </t>
  </si>
  <si>
    <r>
      <t>               EXAMEN CENEVAL</t>
    </r>
    <r>
      <rPr>
        <sz val="11"/>
        <color theme="1"/>
        <rFont val="Calibri"/>
        <family val="2"/>
        <scheme val="minor"/>
      </rPr>
      <t> </t>
    </r>
  </si>
  <si>
    <t>5.1.3.3.9.2  </t>
  </si>
  <si>
    <r>
      <t>               ACREDITACIÓN</t>
    </r>
    <r>
      <rPr>
        <sz val="11"/>
        <color theme="1"/>
        <rFont val="Calibri"/>
        <family val="2"/>
        <scheme val="minor"/>
      </rPr>
      <t> </t>
    </r>
  </si>
  <si>
    <t>5.1.3.3.9.3  </t>
  </si>
  <si>
    <r>
      <t>               CERTIFICACIÓN</t>
    </r>
    <r>
      <rPr>
        <sz val="11"/>
        <color theme="1"/>
        <rFont val="Calibri"/>
        <family val="2"/>
        <scheme val="minor"/>
      </rPr>
      <t> </t>
    </r>
  </si>
  <si>
    <t>5.1.3.3.9.4  </t>
  </si>
  <si>
    <r>
      <t>               EXAMEN LENGUA EXTRANJERA</t>
    </r>
    <r>
      <rPr>
        <sz val="11"/>
        <color theme="1"/>
        <rFont val="Calibri"/>
        <family val="2"/>
        <scheme val="minor"/>
      </rPr>
      <t> </t>
    </r>
  </si>
  <si>
    <t>5.1.3.3.9.5  </t>
  </si>
  <si>
    <r>
      <t>               SERVICIOS PROFESIONALES</t>
    </r>
    <r>
      <rPr>
        <sz val="11"/>
        <color theme="1"/>
        <rFont val="Calibri"/>
        <family val="2"/>
        <scheme val="minor"/>
      </rPr>
      <t> </t>
    </r>
  </si>
  <si>
    <r>
      <t>3400</t>
    </r>
    <r>
      <rPr>
        <sz val="11"/>
        <color theme="1"/>
        <rFont val="Calibri"/>
        <family val="2"/>
        <scheme val="minor"/>
      </rPr>
      <t> </t>
    </r>
  </si>
  <si>
    <r>
      <t>3410</t>
    </r>
    <r>
      <rPr>
        <sz val="11"/>
        <color theme="1"/>
        <rFont val="Calibri"/>
        <family val="2"/>
        <scheme val="minor"/>
      </rPr>
      <t> </t>
    </r>
  </si>
  <si>
    <r>
      <t>3430</t>
    </r>
    <r>
      <rPr>
        <sz val="11"/>
        <color theme="1"/>
        <rFont val="Calibri"/>
        <family val="2"/>
        <scheme val="minor"/>
      </rPr>
      <t> </t>
    </r>
  </si>
  <si>
    <r>
      <t>3440</t>
    </r>
    <r>
      <rPr>
        <sz val="11"/>
        <color theme="1"/>
        <rFont val="Calibri"/>
        <family val="2"/>
        <scheme val="minor"/>
      </rPr>
      <t> </t>
    </r>
  </si>
  <si>
    <r>
      <t>3450</t>
    </r>
    <r>
      <rPr>
        <sz val="11"/>
        <color theme="1"/>
        <rFont val="Calibri"/>
        <family val="2"/>
        <scheme val="minor"/>
      </rPr>
      <t> </t>
    </r>
  </si>
  <si>
    <r>
      <t>3460</t>
    </r>
    <r>
      <rPr>
        <sz val="11"/>
        <color theme="1"/>
        <rFont val="Calibri"/>
        <family val="2"/>
        <scheme val="minor"/>
      </rPr>
      <t> </t>
    </r>
  </si>
  <si>
    <r>
      <t>3470</t>
    </r>
    <r>
      <rPr>
        <sz val="11"/>
        <color theme="1"/>
        <rFont val="Calibri"/>
        <family val="2"/>
        <scheme val="minor"/>
      </rPr>
      <t> </t>
    </r>
  </si>
  <si>
    <r>
      <t>3500</t>
    </r>
    <r>
      <rPr>
        <sz val="11"/>
        <color theme="1"/>
        <rFont val="Calibri"/>
        <family val="2"/>
        <scheme val="minor"/>
      </rPr>
      <t> </t>
    </r>
  </si>
  <si>
    <r>
      <t>3510</t>
    </r>
    <r>
      <rPr>
        <sz val="11"/>
        <color theme="1"/>
        <rFont val="Calibri"/>
        <family val="2"/>
        <scheme val="minor"/>
      </rPr>
      <t> </t>
    </r>
  </si>
  <si>
    <r>
      <t>3520</t>
    </r>
    <r>
      <rPr>
        <sz val="11"/>
        <color theme="1"/>
        <rFont val="Calibri"/>
        <family val="2"/>
        <scheme val="minor"/>
      </rPr>
      <t> </t>
    </r>
  </si>
  <si>
    <r>
      <t>3530</t>
    </r>
    <r>
      <rPr>
        <sz val="11"/>
        <color theme="1"/>
        <rFont val="Calibri"/>
        <family val="2"/>
        <scheme val="minor"/>
      </rPr>
      <t> </t>
    </r>
  </si>
  <si>
    <r>
      <t>3540</t>
    </r>
    <r>
      <rPr>
        <sz val="11"/>
        <color theme="1"/>
        <rFont val="Calibri"/>
        <family val="2"/>
        <scheme val="minor"/>
      </rPr>
      <t> </t>
    </r>
  </si>
  <si>
    <r>
      <t>3550</t>
    </r>
    <r>
      <rPr>
        <sz val="11"/>
        <color theme="1"/>
        <rFont val="Calibri"/>
        <family val="2"/>
        <scheme val="minor"/>
      </rPr>
      <t> </t>
    </r>
  </si>
  <si>
    <r>
      <t>3570</t>
    </r>
    <r>
      <rPr>
        <sz val="11"/>
        <color theme="1"/>
        <rFont val="Calibri"/>
        <family val="2"/>
        <scheme val="minor"/>
      </rPr>
      <t> </t>
    </r>
  </si>
  <si>
    <t>5.1.3.5.7.1  </t>
  </si>
  <si>
    <r>
      <t>               INSTALACIÓN, REPARACIÓN Y MANTENIMIENTO DE EQUIPO DE IMPRENTA</t>
    </r>
    <r>
      <rPr>
        <sz val="11"/>
        <color theme="1"/>
        <rFont val="Calibri"/>
        <family val="2"/>
        <scheme val="minor"/>
      </rPr>
      <t> </t>
    </r>
  </si>
  <si>
    <t>5.1.3.5.7.2  </t>
  </si>
  <si>
    <r>
      <t>               INSTALACIÓN, REPARACIÓN Y MANTENIMIENTO DE SUBESTACIONES ELÉCTRICAS</t>
    </r>
    <r>
      <rPr>
        <sz val="11"/>
        <color theme="1"/>
        <rFont val="Calibri"/>
        <family val="2"/>
        <scheme val="minor"/>
      </rPr>
      <t> </t>
    </r>
  </si>
  <si>
    <t>5.1.3.5.7.3  </t>
  </si>
  <si>
    <r>
      <t>               INSTALACIÓN, REPARACIÓN Y MANTENIMIENTO DE EQUIPO DE AGUA PURIFICADA</t>
    </r>
    <r>
      <rPr>
        <sz val="11"/>
        <color theme="1"/>
        <rFont val="Calibri"/>
        <family val="2"/>
        <scheme val="minor"/>
      </rPr>
      <t> </t>
    </r>
  </si>
  <si>
    <t>5.1.3.5.7.4  </t>
  </si>
  <si>
    <r>
      <t>               INSTALACIÓN, REPARACIÓN Y MANTENIMIENTO DE EQUIPO DE PLANTA DE ALIMENTOS</t>
    </r>
    <r>
      <rPr>
        <sz val="11"/>
        <color theme="1"/>
        <rFont val="Calibri"/>
        <family val="2"/>
        <scheme val="minor"/>
      </rPr>
      <t> </t>
    </r>
  </si>
  <si>
    <t>5.1.3.5.7.5  </t>
  </si>
  <si>
    <r>
      <t>               INSTALACION, REPARACION Y MANTENIMIENTO DE MAQUINARIA, OTROS EQUIPOS Y HERRAMIENTAS</t>
    </r>
    <r>
      <rPr>
        <sz val="11"/>
        <color theme="1"/>
        <rFont val="Calibri"/>
        <family val="2"/>
        <scheme val="minor"/>
      </rPr>
      <t> </t>
    </r>
  </si>
  <si>
    <r>
      <t>3580</t>
    </r>
    <r>
      <rPr>
        <sz val="11"/>
        <color theme="1"/>
        <rFont val="Calibri"/>
        <family val="2"/>
        <scheme val="minor"/>
      </rPr>
      <t> </t>
    </r>
  </si>
  <si>
    <r>
      <t>3590</t>
    </r>
    <r>
      <rPr>
        <sz val="11"/>
        <color theme="1"/>
        <rFont val="Calibri"/>
        <family val="2"/>
        <scheme val="minor"/>
      </rPr>
      <t> </t>
    </r>
  </si>
  <si>
    <r>
      <t>3600</t>
    </r>
    <r>
      <rPr>
        <sz val="11"/>
        <color theme="1"/>
        <rFont val="Calibri"/>
        <family val="2"/>
        <scheme val="minor"/>
      </rPr>
      <t> </t>
    </r>
  </si>
  <si>
    <r>
      <t>3610</t>
    </r>
    <r>
      <rPr>
        <sz val="11"/>
        <color theme="1"/>
        <rFont val="Calibri"/>
        <family val="2"/>
        <scheme val="minor"/>
      </rPr>
      <t> </t>
    </r>
  </si>
  <si>
    <r>
      <t>3620</t>
    </r>
    <r>
      <rPr>
        <sz val="11"/>
        <color theme="1"/>
        <rFont val="Calibri"/>
        <family val="2"/>
        <scheme val="minor"/>
      </rPr>
      <t> </t>
    </r>
  </si>
  <si>
    <r>
      <t>3630</t>
    </r>
    <r>
      <rPr>
        <sz val="11"/>
        <color theme="1"/>
        <rFont val="Calibri"/>
        <family val="2"/>
        <scheme val="minor"/>
      </rPr>
      <t> </t>
    </r>
  </si>
  <si>
    <r>
      <t>3640</t>
    </r>
    <r>
      <rPr>
        <sz val="11"/>
        <color theme="1"/>
        <rFont val="Calibri"/>
        <family val="2"/>
        <scheme val="minor"/>
      </rPr>
      <t> </t>
    </r>
  </si>
  <si>
    <r>
      <t>3650</t>
    </r>
    <r>
      <rPr>
        <sz val="11"/>
        <color theme="1"/>
        <rFont val="Calibri"/>
        <family val="2"/>
        <scheme val="minor"/>
      </rPr>
      <t> </t>
    </r>
  </si>
  <si>
    <r>
      <t>3660</t>
    </r>
    <r>
      <rPr>
        <sz val="11"/>
        <color theme="1"/>
        <rFont val="Calibri"/>
        <family val="2"/>
        <scheme val="minor"/>
      </rPr>
      <t> </t>
    </r>
  </si>
  <si>
    <r>
      <t>3700</t>
    </r>
    <r>
      <rPr>
        <sz val="11"/>
        <color theme="1"/>
        <rFont val="Calibri"/>
        <family val="2"/>
        <scheme val="minor"/>
      </rPr>
      <t> </t>
    </r>
  </si>
  <si>
    <r>
      <t>3710</t>
    </r>
    <r>
      <rPr>
        <sz val="11"/>
        <color theme="1"/>
        <rFont val="Calibri"/>
        <family val="2"/>
        <scheme val="minor"/>
      </rPr>
      <t> </t>
    </r>
  </si>
  <si>
    <r>
      <t>3720</t>
    </r>
    <r>
      <rPr>
        <sz val="11"/>
        <color theme="1"/>
        <rFont val="Calibri"/>
        <family val="2"/>
        <scheme val="minor"/>
      </rPr>
      <t> </t>
    </r>
  </si>
  <si>
    <r>
      <t>3730</t>
    </r>
    <r>
      <rPr>
        <sz val="11"/>
        <color theme="1"/>
        <rFont val="Calibri"/>
        <family val="2"/>
        <scheme val="minor"/>
      </rPr>
      <t> </t>
    </r>
  </si>
  <si>
    <r>
      <t>3740</t>
    </r>
    <r>
      <rPr>
        <sz val="11"/>
        <color theme="1"/>
        <rFont val="Calibri"/>
        <family val="2"/>
        <scheme val="minor"/>
      </rPr>
      <t> </t>
    </r>
  </si>
  <si>
    <r>
      <t>3750</t>
    </r>
    <r>
      <rPr>
        <sz val="11"/>
        <color theme="1"/>
        <rFont val="Calibri"/>
        <family val="2"/>
        <scheme val="minor"/>
      </rPr>
      <t> </t>
    </r>
  </si>
  <si>
    <r>
      <t>3760</t>
    </r>
    <r>
      <rPr>
        <sz val="11"/>
        <color theme="1"/>
        <rFont val="Calibri"/>
        <family val="2"/>
        <scheme val="minor"/>
      </rPr>
      <t> </t>
    </r>
  </si>
  <si>
    <r>
      <t>3790</t>
    </r>
    <r>
      <rPr>
        <sz val="11"/>
        <color theme="1"/>
        <rFont val="Calibri"/>
        <family val="2"/>
        <scheme val="minor"/>
      </rPr>
      <t> </t>
    </r>
  </si>
  <si>
    <r>
      <t>3800</t>
    </r>
    <r>
      <rPr>
        <sz val="11"/>
        <color theme="1"/>
        <rFont val="Calibri"/>
        <family val="2"/>
        <scheme val="minor"/>
      </rPr>
      <t> </t>
    </r>
  </si>
  <si>
    <r>
      <t>3810</t>
    </r>
    <r>
      <rPr>
        <sz val="11"/>
        <color theme="1"/>
        <rFont val="Calibri"/>
        <family val="2"/>
        <scheme val="minor"/>
      </rPr>
      <t> </t>
    </r>
  </si>
  <si>
    <r>
      <t>3820</t>
    </r>
    <r>
      <rPr>
        <sz val="11"/>
        <color theme="1"/>
        <rFont val="Calibri"/>
        <family val="2"/>
        <scheme val="minor"/>
      </rPr>
      <t> </t>
    </r>
  </si>
  <si>
    <r>
      <t>3830</t>
    </r>
    <r>
      <rPr>
        <sz val="11"/>
        <color theme="1"/>
        <rFont val="Calibri"/>
        <family val="2"/>
        <scheme val="minor"/>
      </rPr>
      <t> </t>
    </r>
  </si>
  <si>
    <r>
      <t>3840</t>
    </r>
    <r>
      <rPr>
        <sz val="11"/>
        <color theme="1"/>
        <rFont val="Calibri"/>
        <family val="2"/>
        <scheme val="minor"/>
      </rPr>
      <t> </t>
    </r>
  </si>
  <si>
    <r>
      <t>3850</t>
    </r>
    <r>
      <rPr>
        <sz val="11"/>
        <color theme="1"/>
        <rFont val="Calibri"/>
        <family val="2"/>
        <scheme val="minor"/>
      </rPr>
      <t> </t>
    </r>
  </si>
  <si>
    <r>
      <t>3900</t>
    </r>
    <r>
      <rPr>
        <sz val="11"/>
        <color theme="1"/>
        <rFont val="Calibri"/>
        <family val="2"/>
        <scheme val="minor"/>
      </rPr>
      <t> </t>
    </r>
  </si>
  <si>
    <r>
      <t>3910</t>
    </r>
    <r>
      <rPr>
        <sz val="11"/>
        <color theme="1"/>
        <rFont val="Calibri"/>
        <family val="2"/>
        <scheme val="minor"/>
      </rPr>
      <t> </t>
    </r>
  </si>
  <si>
    <r>
      <t>3920</t>
    </r>
    <r>
      <rPr>
        <sz val="11"/>
        <color theme="1"/>
        <rFont val="Calibri"/>
        <family val="2"/>
        <scheme val="minor"/>
      </rPr>
      <t> </t>
    </r>
  </si>
  <si>
    <r>
      <t>3930</t>
    </r>
    <r>
      <rPr>
        <sz val="11"/>
        <color theme="1"/>
        <rFont val="Calibri"/>
        <family val="2"/>
        <scheme val="minor"/>
      </rPr>
      <t> </t>
    </r>
  </si>
  <si>
    <r>
      <t>3940</t>
    </r>
    <r>
      <rPr>
        <sz val="11"/>
        <color theme="1"/>
        <rFont val="Calibri"/>
        <family val="2"/>
        <scheme val="minor"/>
      </rPr>
      <t> </t>
    </r>
  </si>
  <si>
    <r>
      <t>3950</t>
    </r>
    <r>
      <rPr>
        <sz val="11"/>
        <color theme="1"/>
        <rFont val="Calibri"/>
        <family val="2"/>
        <scheme val="minor"/>
      </rPr>
      <t> </t>
    </r>
  </si>
  <si>
    <r>
      <t>3960</t>
    </r>
    <r>
      <rPr>
        <sz val="11"/>
        <color theme="1"/>
        <rFont val="Calibri"/>
        <family val="2"/>
        <scheme val="minor"/>
      </rPr>
      <t> </t>
    </r>
  </si>
  <si>
    <r>
      <t>3990</t>
    </r>
    <r>
      <rPr>
        <sz val="11"/>
        <color theme="1"/>
        <rFont val="Calibri"/>
        <family val="2"/>
        <scheme val="minor"/>
      </rPr>
      <t> </t>
    </r>
  </si>
  <si>
    <t>GASTOS Y OTRAS PÉRDIDAS </t>
  </si>
  <si>
    <t>               EXAMEN CENEVAL </t>
  </si>
  <si>
    <t>               ACREDITACIÓN </t>
  </si>
  <si>
    <t>               CERTIFICACIÓN </t>
  </si>
  <si>
    <t>               EXAMEN LENGUA EXTRANJERA </t>
  </si>
  <si>
    <t>               SERVICIOS PROFESIONALES </t>
  </si>
  <si>
    <t>               INSTALACIÓN, REPARACIÓN Y MANTENIMIENTO DE EQUIPO DE IMPRENTA </t>
  </si>
  <si>
    <t>               INSTALACIÓN, REPARACIÓN Y MANTENIMIENTO DE SUBESTACIONES ELÉCTRICAS </t>
  </si>
  <si>
    <t>               INSTALACIÓN, REPARACIÓN Y MANTENIMIENTO DE EQUIPO DE AGUA PURIFICADA </t>
  </si>
  <si>
    <t>               INSTALACIÓN, REPARACIÓN Y MANTENIMIENTO DE EQUIPO DE PLANTA DE ALIMENTOS </t>
  </si>
  <si>
    <t>               INSTALACION, REPARACION Y MANTENIMIENTO DE MAQUINARIA, OTROS EQUIPOS Y HERRAMIENTAS </t>
  </si>
  <si>
    <r>
      <t>4400</t>
    </r>
    <r>
      <rPr>
        <sz val="11"/>
        <color theme="1"/>
        <rFont val="Calibri"/>
        <family val="2"/>
        <scheme val="minor"/>
      </rPr>
      <t> </t>
    </r>
  </si>
  <si>
    <r>
      <t>4410</t>
    </r>
    <r>
      <rPr>
        <sz val="11"/>
        <color theme="1"/>
        <rFont val="Calibri"/>
        <family val="2"/>
        <scheme val="minor"/>
      </rPr>
      <t> </t>
    </r>
  </si>
  <si>
    <t>5.2.4.1.1.3  </t>
  </si>
  <si>
    <r>
      <t>               EXONERACIONES A ESTUDIANTES</t>
    </r>
    <r>
      <rPr>
        <sz val="11"/>
        <color theme="1"/>
        <rFont val="Calibri"/>
        <family val="2"/>
        <scheme val="minor"/>
      </rPr>
      <t> </t>
    </r>
  </si>
  <si>
    <t>5.2.4.1.1.4  </t>
  </si>
  <si>
    <r>
      <t>               APOYO A PRESTADORES DE SERVICIO SOCIAL</t>
    </r>
    <r>
      <rPr>
        <sz val="11"/>
        <color theme="1"/>
        <rFont val="Calibri"/>
        <family val="2"/>
        <scheme val="minor"/>
      </rPr>
      <t> </t>
    </r>
  </si>
  <si>
    <t>5.2.4.1.2  </t>
  </si>
  <si>
    <r>
      <t>               APOYOS AL SINDICATO</t>
    </r>
    <r>
      <rPr>
        <sz val="11"/>
        <color theme="1"/>
        <rFont val="Calibri"/>
        <family val="2"/>
        <scheme val="minor"/>
      </rPr>
      <t> </t>
    </r>
  </si>
  <si>
    <t>5.2.4.1.2.1  </t>
  </si>
  <si>
    <r>
      <t>               CUOTAS</t>
    </r>
    <r>
      <rPr>
        <sz val="11"/>
        <color theme="1"/>
        <rFont val="Calibri"/>
        <family val="2"/>
        <scheme val="minor"/>
      </rPr>
      <t> </t>
    </r>
  </si>
  <si>
    <r>
      <t>4420</t>
    </r>
    <r>
      <rPr>
        <sz val="11"/>
        <color theme="1"/>
        <rFont val="Calibri"/>
        <family val="2"/>
        <scheme val="minor"/>
      </rPr>
      <t> </t>
    </r>
  </si>
  <si>
    <r>
      <t>         SERVICIOS OFICIALES</t>
    </r>
    <r>
      <rPr>
        <sz val="11"/>
        <color theme="1"/>
        <rFont val="Calibri"/>
        <family val="2"/>
        <scheme val="minor"/>
      </rPr>
      <t> </t>
    </r>
  </si>
  <si>
    <t>N</t>
  </si>
  <si>
    <t>               EXONERACIONES A ESTUDIANTES </t>
  </si>
  <si>
    <t>               APOYO A PRESTADORES DE SERVICIO SOCIAL </t>
  </si>
  <si>
    <t>               APOYOS AL SINDICATO </t>
  </si>
  <si>
    <t>               CUOTAS </t>
  </si>
  <si>
    <t>5135007001  </t>
  </si>
  <si>
    <t>5135007002  </t>
  </si>
  <si>
    <t>5135007003  </t>
  </si>
  <si>
    <t>5135007004  </t>
  </si>
  <si>
    <t>5135007005  </t>
  </si>
  <si>
    <t>5241001003  </t>
  </si>
  <si>
    <t>5241001004  </t>
  </si>
  <si>
    <t>5241002  </t>
  </si>
  <si>
    <t>5241002001  </t>
  </si>
  <si>
    <t>5133009001  </t>
  </si>
  <si>
    <t>5133009002  </t>
  </si>
  <si>
    <t>5133009003  </t>
  </si>
  <si>
    <t>5133009004  </t>
  </si>
  <si>
    <t>5133009005  </t>
  </si>
  <si>
    <t>Ref COG</t>
  </si>
  <si>
    <t>Ref (Plan de Ctas.)</t>
  </si>
  <si>
    <t>Ref. (COG)</t>
  </si>
  <si>
    <t>ACTIVO NO CIRCULANTE</t>
  </si>
  <si>
    <t xml:space="preserve">1.2.1 </t>
  </si>
  <si>
    <t>INVERSIONES FINANCIERAS A LARGO PLAZO</t>
  </si>
  <si>
    <t xml:space="preserve">1.2.1.1 </t>
  </si>
  <si>
    <t>INVERSIONES A LARGO PLAZO</t>
  </si>
  <si>
    <t xml:space="preserve">1.2.1.1.1 </t>
  </si>
  <si>
    <t>DEPOSITOS A LP EN MONEDA NACIONAL</t>
  </si>
  <si>
    <t xml:space="preserve">1.2.1.1.1.1 </t>
  </si>
  <si>
    <t>BANCO SANTANDER, S.A.</t>
  </si>
  <si>
    <t xml:space="preserve">1.2.1.1.1.1.1 </t>
  </si>
  <si>
    <t>CTA. 205177-3 INVERSION CRECIENTE</t>
  </si>
  <si>
    <t>S</t>
  </si>
  <si>
    <t xml:space="preserve">1.2.1.1.1.1.2 </t>
  </si>
  <si>
    <t>CTA. 65501752447 UAS INVERSIONES</t>
  </si>
  <si>
    <t xml:space="preserve">1.2.1.1.1.1.3 </t>
  </si>
  <si>
    <t>INVERSION CRECIENTE 66501928095</t>
  </si>
  <si>
    <t xml:space="preserve">1.2.1.1.1.2 </t>
  </si>
  <si>
    <t>BANCO DEL BAJIO, S.A.</t>
  </si>
  <si>
    <t xml:space="preserve">1.2.1.1.1.2.1 </t>
  </si>
  <si>
    <t>INV. VISTA UAS-MINERA DE COSALA, S.A. DE C.V.</t>
  </si>
  <si>
    <t xml:space="preserve">1.2.1.1.1.3 </t>
  </si>
  <si>
    <t>BBVA BANCOMER, S.A..</t>
  </si>
  <si>
    <t xml:space="preserve">1.2.1.1.1.3.1 </t>
  </si>
  <si>
    <t>CTA. 0160680516 CTA. PUENTE FIDEICOMISO F-403337-9</t>
  </si>
  <si>
    <t xml:space="preserve">1.2.1.3 </t>
  </si>
  <si>
    <t>FIDEICOMISOS, MANDATOS Y CONTRATOS ANÁLOGOS</t>
  </si>
  <si>
    <t xml:space="preserve">1.2.1.3.6 </t>
  </si>
  <si>
    <t>FIDEICOMISOS, MANDATOS Y CONTRATOS ANÁLOGOS PÚBLICOS FINANCIEROS</t>
  </si>
  <si>
    <t xml:space="preserve">1.2.1.3.6.1 </t>
  </si>
  <si>
    <t>FIDEICOMISOS PARA PROYECTOS ESPECÍFICOS (CTA.PTE.)</t>
  </si>
  <si>
    <t xml:space="preserve">1.2.1.3.6.1.1 </t>
  </si>
  <si>
    <t>CTA. 205199-4 CULIACAN FOMES</t>
  </si>
  <si>
    <t xml:space="preserve">1.2.1.3.6.1.2 </t>
  </si>
  <si>
    <t>CTA. 205200-1 PROMEP</t>
  </si>
  <si>
    <t xml:space="preserve">1.2.1.3.6.1.3 </t>
  </si>
  <si>
    <t>CTA. 205366-0 APOYO A LA MAESTRIA</t>
  </si>
  <si>
    <t xml:space="preserve">1.2.1.3.6.1.4 </t>
  </si>
  <si>
    <t>CTA. 00059054-000 FIDEICOMISO PROMEP-97</t>
  </si>
  <si>
    <t xml:space="preserve">1.2.1.3.6.1.5 </t>
  </si>
  <si>
    <t>CTA. 00100020-000 FIDEICOMISO PROMEP/99</t>
  </si>
  <si>
    <t xml:space="preserve">1.2.1.3.6.1.6 </t>
  </si>
  <si>
    <t>CTA. 59046-000 FIDEICOMISO FOMES</t>
  </si>
  <si>
    <t xml:space="preserve">1.2.1.3.6.1.7 </t>
  </si>
  <si>
    <t>CTA. 60043-000 FIDEICOMISO PROMEP 98</t>
  </si>
  <si>
    <t xml:space="preserve">1.2.1.3.6.1.8 </t>
  </si>
  <si>
    <t>CTA. 8675074-4 CULIACAN UAS PROY DIV.</t>
  </si>
  <si>
    <t xml:space="preserve">1.2.1.3.6.1.9 </t>
  </si>
  <si>
    <t>CTA. 100081-0 FIDEICOMISO FOMES-99</t>
  </si>
  <si>
    <t xml:space="preserve">1.2.1.3.6.1.10 </t>
  </si>
  <si>
    <t>CTA. 1002690 FIDEICOMISO FOMES 2000</t>
  </si>
  <si>
    <t xml:space="preserve">1.2.1.3.6.1.11 </t>
  </si>
  <si>
    <t>CTA. 100337-1 FIDEICOMISO PROMEP 2001</t>
  </si>
  <si>
    <t xml:space="preserve">1.2.1.3.6.1.12 </t>
  </si>
  <si>
    <t>CTA. 6077675152 UAS-PIFI-FOMES-FIUPEA-2001</t>
  </si>
  <si>
    <t xml:space="preserve">1.2.1.3.6.1.13 </t>
  </si>
  <si>
    <t>100477-001 FIDEICOMISO PIFI-FOMES 2001</t>
  </si>
  <si>
    <t xml:space="preserve">1.2.1.3.6.1.14 </t>
  </si>
  <si>
    <t>100477-002 FIDEICOMISO PIFI-FIUPEA</t>
  </si>
  <si>
    <t xml:space="preserve">1.2.1.3.6.1.15 </t>
  </si>
  <si>
    <t>100544-0 APORTACIONES MULTIPLES 2002</t>
  </si>
  <si>
    <t xml:space="preserve">1.2.1.3.6.1.16 </t>
  </si>
  <si>
    <t>100578-000 FIDEICOMISO PIFI-2002</t>
  </si>
  <si>
    <t xml:space="preserve">1.2.1.3.6.1.17 </t>
  </si>
  <si>
    <t>CTA. 53000150641 CLN. (ING. FUN UAS)</t>
  </si>
  <si>
    <t xml:space="preserve">1.2.1.3.6.1.18 </t>
  </si>
  <si>
    <t>CTA. 06096863598 IMD</t>
  </si>
  <si>
    <t xml:space="preserve">1.2.1.3.6.1.19 </t>
  </si>
  <si>
    <t>CTA. 06096863598 INVERSION CRECIENTE</t>
  </si>
  <si>
    <t xml:space="preserve">1.2.1.3.6.1.20 </t>
  </si>
  <si>
    <t>CONTRATO PC-083/95 FONDO DE GARANTIA VIVIENDA</t>
  </si>
  <si>
    <t xml:space="preserve">1.2.1.3.6.1.21 </t>
  </si>
  <si>
    <t>CTA. 53000013083 INVERSIONES FUNDACION UAS</t>
  </si>
  <si>
    <t xml:space="preserve">1.2.1.3.6.1.22 </t>
  </si>
  <si>
    <t>PRESENTACION PIFOP 2003</t>
  </si>
  <si>
    <t xml:space="preserve">1.2.1.3.6.1.23 </t>
  </si>
  <si>
    <t>CTA. 100589-0 FIDEICOMISO JUBILACIONES A CP</t>
  </si>
  <si>
    <t xml:space="preserve">1.2.1.3.6.1.24 </t>
  </si>
  <si>
    <t>CTA. 00100660-000 FIDEICOMISO FAM-2003</t>
  </si>
  <si>
    <t xml:space="preserve">1.2.1.3.6.1.25 </t>
  </si>
  <si>
    <t>CTA. 00100661-000 FIDEICOMISO PIFI-2003</t>
  </si>
  <si>
    <t xml:space="preserve">1.2.1.3.6.1.26 </t>
  </si>
  <si>
    <t>CTA. 00100734-001 FIDEICOMISO PIFOP-2002</t>
  </si>
  <si>
    <t xml:space="preserve">1.2.1.3.6.1.27 </t>
  </si>
  <si>
    <t>CTA. 100875-0 FIDEICOMISO FDO. DE EQUIDAD 2004</t>
  </si>
  <si>
    <t xml:space="preserve">1.2.1.3.6.1.28 </t>
  </si>
  <si>
    <t>CTA. 65-501608468 UAS-FDO.DE EQUIDAD 2004</t>
  </si>
  <si>
    <t xml:space="preserve">1.2.1.3.6.1.29 </t>
  </si>
  <si>
    <t>CTA. 100945-1 FIDEICOMISO FAM-2004</t>
  </si>
  <si>
    <t xml:space="preserve">1.2.1.3.6.1.30 </t>
  </si>
  <si>
    <t>CTA100957-1 FID.RESERVA P/PROBLEMAS ESTRUCTURALES</t>
  </si>
  <si>
    <t xml:space="preserve">1.2.1.3.6.1.31 </t>
  </si>
  <si>
    <t>CTA. 82500274581 PROYECTOS DIVERSOS</t>
  </si>
  <si>
    <t xml:space="preserve">1.2.1.3.6.1.32 </t>
  </si>
  <si>
    <t>CTA.02000521-001 FIDEICOMISO PIFI 3.1</t>
  </si>
  <si>
    <t xml:space="preserve">1.2.1.3.6.1.33 </t>
  </si>
  <si>
    <t>CTA. 20006771 PIFIEMS 2004</t>
  </si>
  <si>
    <t xml:space="preserve">1.2.1.3.6.1.34 </t>
  </si>
  <si>
    <t>CTA 02000789-001 FAM 2005</t>
  </si>
  <si>
    <t xml:space="preserve">1.2.1.3.6.1.35 </t>
  </si>
  <si>
    <t>CTA.2000923-0 FIDEICOMISO PIFI 3.2</t>
  </si>
  <si>
    <t xml:space="preserve">1.2.1.3.6.1.36 </t>
  </si>
  <si>
    <t>CTA.2000924-0 FIDEICOMISO FONDO DE EQUIDAD 2005</t>
  </si>
  <si>
    <t xml:space="preserve">1.2.1.3.6.1.37 </t>
  </si>
  <si>
    <t>CTA.2001073-1 FIDEICOMISO FAM 2006</t>
  </si>
  <si>
    <t xml:space="preserve">1.2.1.3.6.1.38 </t>
  </si>
  <si>
    <t>CTA. 6150-01-85 FID. UAS-MINERA COSALA, SA DE CV</t>
  </si>
  <si>
    <t xml:space="preserve">1.2.1.3.6.1.39 </t>
  </si>
  <si>
    <t>CTA. 2001336-001 FIDEICOMISO FAM-2007</t>
  </si>
  <si>
    <t xml:space="preserve">1.2.1.3.6.1.40 </t>
  </si>
  <si>
    <t>F-2001429-0 PRIMAS DE ANTIGUEDAD POR JUBILACION</t>
  </si>
  <si>
    <t xml:space="preserve">1.2.1.3.6.1.41 </t>
  </si>
  <si>
    <t>F-2001449-001 GASTOS DE OPERACION</t>
  </si>
  <si>
    <t xml:space="preserve">1.2.1.3.6.1.42 </t>
  </si>
  <si>
    <t>F-2001517-001 FAM 2008</t>
  </si>
  <si>
    <t xml:space="preserve">1.2.1.3.6.1.43 </t>
  </si>
  <si>
    <t>F-02000923-006 PIFI 2008</t>
  </si>
  <si>
    <t xml:space="preserve">1.2.1.3.6.1.44 </t>
  </si>
  <si>
    <t>F-2001700-0 FAM-2009</t>
  </si>
  <si>
    <t xml:space="preserve">1.2.1.3.6.1.45 </t>
  </si>
  <si>
    <t>F-2001857-0 FAM 2010</t>
  </si>
  <si>
    <t xml:space="preserve">1.2.1.3.6.1.46 </t>
  </si>
  <si>
    <t>F-2001925-0 FAM 2011</t>
  </si>
  <si>
    <t xml:space="preserve">1.2.1.3.6.2 </t>
  </si>
  <si>
    <t>FIDEICOMISOS PARA PROYECTOS ESPECIFICOS</t>
  </si>
  <si>
    <t xml:space="preserve">1.2.1.3.6.2.1 </t>
  </si>
  <si>
    <t>FIDEICOMISO POR JUBILADOS 100354-0</t>
  </si>
  <si>
    <t xml:space="preserve">1.2.1.3.6.2.2 </t>
  </si>
  <si>
    <t xml:space="preserve">1.2.1.3.6.3 </t>
  </si>
  <si>
    <t>FIDEICOMISO DE PENSIONES Y JUBILACIONES</t>
  </si>
  <si>
    <t xml:space="preserve">1.2.1.3.6.3.1 </t>
  </si>
  <si>
    <t>F-403337-9 FID. P/LA JUB. DE LOS TRAB. ACT. Y JUB.</t>
  </si>
  <si>
    <t xml:space="preserve">1.2.2 </t>
  </si>
  <si>
    <t>DERECHOS A RECIBIR EFECTIVO O EQUIVALENTE A LARGO PLAZO</t>
  </si>
  <si>
    <t xml:space="preserve">1.2.2.2 </t>
  </si>
  <si>
    <t>DEUDORES DIVERSOS A LARGO PLAZO</t>
  </si>
  <si>
    <t xml:space="preserve">1.2.2.3 </t>
  </si>
  <si>
    <t>INGRESOS POR RECUPERAR A LARGO PLAZO</t>
  </si>
  <si>
    <t xml:space="preserve">1.2.3 </t>
  </si>
  <si>
    <t xml:space="preserve">1.2.3.1 </t>
  </si>
  <si>
    <t>TERRENOS</t>
  </si>
  <si>
    <t xml:space="preserve">1.2.3.1.1 </t>
  </si>
  <si>
    <t xml:space="preserve">1.2.3.1.2 </t>
  </si>
  <si>
    <t>TERRENOS VIVIENDA DIGNA</t>
  </si>
  <si>
    <t xml:space="preserve">1.2.3.1.2.1 </t>
  </si>
  <si>
    <t>VIVIENDA MAZATLAN</t>
  </si>
  <si>
    <t xml:space="preserve">1.2.3.1.2.2 </t>
  </si>
  <si>
    <t>VIVIENDA MOCHIS</t>
  </si>
  <si>
    <t xml:space="preserve">1.2.3.3 </t>
  </si>
  <si>
    <t>EDIFICIOS NO HABITACIONALES</t>
  </si>
  <si>
    <t xml:space="preserve">1.2.3.4 </t>
  </si>
  <si>
    <t>INFRAESTRUCTURA</t>
  </si>
  <si>
    <t xml:space="preserve">1.2.3.6 </t>
  </si>
  <si>
    <t>CONSTRUCCIONES EN PROCESO EN BIENES PROPIOS</t>
  </si>
  <si>
    <t xml:space="preserve">1.2.3.6.2 </t>
  </si>
  <si>
    <t>EDIFICACION NO HABITACIONAL</t>
  </si>
  <si>
    <t xml:space="preserve">1.2.3.6.9 </t>
  </si>
  <si>
    <t>TRABAJOS DE ACABADOS EN EDIFICIOS Y OTROS TRABAJOS ESPECIALIZADOS</t>
  </si>
  <si>
    <t xml:space="preserve">1.2.4 </t>
  </si>
  <si>
    <t xml:space="preserve">1.2.4.1 </t>
  </si>
  <si>
    <t xml:space="preserve">1.2.4.1.1 </t>
  </si>
  <si>
    <t>MUEBLES DE OFICINA Y ESTANTERÍA</t>
  </si>
  <si>
    <t xml:space="preserve">1.2.4.1.2 </t>
  </si>
  <si>
    <t>MUEBLES, EXCEPTO DE OFICINA Y ESTANTERIA</t>
  </si>
  <si>
    <t xml:space="preserve">1.2.4.1.3 </t>
  </si>
  <si>
    <t>EQUIPO DE CÓMPUTO Y DE TECNOLOGÍAS DE LA INFORMACION</t>
  </si>
  <si>
    <t xml:space="preserve">1.2.4.1.9 </t>
  </si>
  <si>
    <t>OTRO MOBILIARIO Y EQUIPO DE ADMINISTRACIÓN</t>
  </si>
  <si>
    <t xml:space="preserve">1.2.4.2 </t>
  </si>
  <si>
    <t xml:space="preserve">1.2.4.2.1 </t>
  </si>
  <si>
    <t>EQUIPO Y APARATOS AUDIOVISUALES</t>
  </si>
  <si>
    <t xml:space="preserve">1.2.4.2.2 </t>
  </si>
  <si>
    <t>APARATOS DEPORTIVOS</t>
  </si>
  <si>
    <t xml:space="preserve">1.2.4.2.3 </t>
  </si>
  <si>
    <t>CÁMARAS FOTOGRÁFICAS Y DE VIDEO</t>
  </si>
  <si>
    <t xml:space="preserve">1.2.4.2.9 </t>
  </si>
  <si>
    <t>OTRO MOBILIARIO Y EQUIPO EDUCACIONAL</t>
  </si>
  <si>
    <t xml:space="preserve">1.2.4.2.9.1 </t>
  </si>
  <si>
    <t>MOBILIARIO Y EQUIPO EDUCACIONAL</t>
  </si>
  <si>
    <t xml:space="preserve">1.2.4.2.9.2 </t>
  </si>
  <si>
    <t>OTRO MOBILIARIO Y EQUIPO ESCOLAR</t>
  </si>
  <si>
    <t xml:space="preserve">1.2.4.2.9.2.1 </t>
  </si>
  <si>
    <t>MOBILIARIO Y EQUIPO DE BIBLIOTECAS</t>
  </si>
  <si>
    <t xml:space="preserve">1.2.4.2.9.2.2 </t>
  </si>
  <si>
    <t>EQUIPO DE OBSERVATORIOS</t>
  </si>
  <si>
    <t xml:space="preserve">1.2.4.2.9.3 </t>
  </si>
  <si>
    <t>ACERVO BIBLIOGRAFICO</t>
  </si>
  <si>
    <t xml:space="preserve">1.2.4.2.9.4 </t>
  </si>
  <si>
    <t>INSTRUMENTOS MUSICALES</t>
  </si>
  <si>
    <t xml:space="preserve">1.2.4.3 </t>
  </si>
  <si>
    <t xml:space="preserve">1.2.4.3.1 </t>
  </si>
  <si>
    <t>EQUIPO MEDICO Y DE LABORATORIO</t>
  </si>
  <si>
    <t xml:space="preserve">1.2.4.3.2 </t>
  </si>
  <si>
    <t>INSTRUMENTAL MEDICO Y DE LABORATORIO</t>
  </si>
  <si>
    <t xml:space="preserve">1.2.4.4 </t>
  </si>
  <si>
    <t xml:space="preserve">1.2.4.4.1 </t>
  </si>
  <si>
    <t>AUTOMÓVILES Y CAMIONES TERRESTRE</t>
  </si>
  <si>
    <t xml:space="preserve">1.2.4.4.1.1 </t>
  </si>
  <si>
    <t>AUTOBUSES</t>
  </si>
  <si>
    <t xml:space="preserve">1.2.4.4.1.2 </t>
  </si>
  <si>
    <t>AUTOMÓVILES</t>
  </si>
  <si>
    <t xml:space="preserve">1.2.4.4.1.3 </t>
  </si>
  <si>
    <t>CAMIONES</t>
  </si>
  <si>
    <t xml:space="preserve">1.2.4.4.1.4 </t>
  </si>
  <si>
    <t>CAMIONETAS</t>
  </si>
  <si>
    <t xml:space="preserve">1.2.4.4.3 </t>
  </si>
  <si>
    <t>EQUIPO AEROESPACIAL</t>
  </si>
  <si>
    <t xml:space="preserve">1.2.4.4.5 </t>
  </si>
  <si>
    <t>EMBARCACIONES</t>
  </si>
  <si>
    <t xml:space="preserve">1.2.4.4.5.1 </t>
  </si>
  <si>
    <t>TRANSPORTE MARITIMO</t>
  </si>
  <si>
    <t xml:space="preserve">1.2.4.4.9 </t>
  </si>
  <si>
    <t>OTROS EQUIPOS DE TRANSPORTE</t>
  </si>
  <si>
    <t xml:space="preserve">1.2.4.4.9.1 </t>
  </si>
  <si>
    <t>BICICLETAS</t>
  </si>
  <si>
    <t xml:space="preserve">1.2.4.4.9.2 </t>
  </si>
  <si>
    <t>MOTOCICLETAS</t>
  </si>
  <si>
    <t xml:space="preserve">1.2.4.5 </t>
  </si>
  <si>
    <t xml:space="preserve">1.2.4.5.1 </t>
  </si>
  <si>
    <t>EQUIPO DE SEGURIDAD</t>
  </si>
  <si>
    <t xml:space="preserve">1.2.4.6 </t>
  </si>
  <si>
    <t xml:space="preserve">1.2.4.6.1 </t>
  </si>
  <si>
    <t>MAQUINARIA Y EQUIPO AGROPECUARIO</t>
  </si>
  <si>
    <t xml:space="preserve">1.2.4.6.2 </t>
  </si>
  <si>
    <t>MAQUINARIA Y EQUIPO INDUSTRIAL</t>
  </si>
  <si>
    <t xml:space="preserve">1.2.4.6.3 </t>
  </si>
  <si>
    <t>MAQUINARIA Y EQUIPO DE CONSTRUCCIÓN</t>
  </si>
  <si>
    <t xml:space="preserve">1.2.4.6.4 </t>
  </si>
  <si>
    <t>SISTEMAS DE AIRE ACONDICIONADO, CALEFACCIÓN Y DE REFRIG. INDUSTRIAL</t>
  </si>
  <si>
    <t xml:space="preserve">1.2.4.6.5 </t>
  </si>
  <si>
    <t>EQUIPO DE COMUNICACIÓN Y TELECOMUNICACIÓN</t>
  </si>
  <si>
    <t xml:space="preserve">1.2.4.6.6 </t>
  </si>
  <si>
    <t>EQUIPO DE GENERACIÓN ELÉCTRICA, APARATOS Y ACCES. ELÉCTRICOS</t>
  </si>
  <si>
    <t xml:space="preserve">1.2.4.6.7 </t>
  </si>
  <si>
    <t>HERRAMIENTAS Y MÁQUINAS-HERRAMIENTAS</t>
  </si>
  <si>
    <t xml:space="preserve">1.2.4.6.9 </t>
  </si>
  <si>
    <t>OTROS EQUIPOS</t>
  </si>
  <si>
    <t xml:space="preserve">1.2.4.7 </t>
  </si>
  <si>
    <t>COLECCIONES, OBRAS DE ARTE Y OBJETOS VALIOSOS</t>
  </si>
  <si>
    <t xml:space="preserve">1.2.4.7.1 </t>
  </si>
  <si>
    <t>BIENES ARTISTICOS, CULTURALES Y ESTANTERIA</t>
  </si>
  <si>
    <t xml:space="preserve">1.2.4.7.2 </t>
  </si>
  <si>
    <t>OBJETOS DE VALOR</t>
  </si>
  <si>
    <t xml:space="preserve">1.2.4.8 </t>
  </si>
  <si>
    <t xml:space="preserve">1.2.4.8.1 </t>
  </si>
  <si>
    <t>BOVINOS</t>
  </si>
  <si>
    <t xml:space="preserve">1.2.4.8.2 </t>
  </si>
  <si>
    <t>PORCINOS</t>
  </si>
  <si>
    <t xml:space="preserve">1.2.4.8.3 </t>
  </si>
  <si>
    <t>AVES</t>
  </si>
  <si>
    <t xml:space="preserve">1.2.4.8.4 </t>
  </si>
  <si>
    <t>OVINOS Y CAPRINOS</t>
  </si>
  <si>
    <t xml:space="preserve">1.2.4.8.5 </t>
  </si>
  <si>
    <t>PECES Y ACUICULTURA</t>
  </si>
  <si>
    <t xml:space="preserve">1.2.4.8.6 </t>
  </si>
  <si>
    <t>EQUINOS</t>
  </si>
  <si>
    <t xml:space="preserve">1.2.4.8.7 </t>
  </si>
  <si>
    <t>ESPECIES MENORES Y DE ZOOLÓGICO</t>
  </si>
  <si>
    <t xml:space="preserve">1.2.4.8.8 </t>
  </si>
  <si>
    <t>ÁRBOLES Y PLANTAS</t>
  </si>
  <si>
    <t xml:space="preserve">1.2.5 </t>
  </si>
  <si>
    <t xml:space="preserve">1.2.5.1 </t>
  </si>
  <si>
    <t>SOFTWARE</t>
  </si>
  <si>
    <t xml:space="preserve">1.2.5.2 </t>
  </si>
  <si>
    <t>PATENTES, MARCAS Y DERECHOS</t>
  </si>
  <si>
    <t xml:space="preserve">1.2.5.2.1 </t>
  </si>
  <si>
    <t>PATENTES</t>
  </si>
  <si>
    <t xml:space="preserve">1.2.5.2.2 </t>
  </si>
  <si>
    <t>MARCAS</t>
  </si>
  <si>
    <t xml:space="preserve">1.2.5.2.3 </t>
  </si>
  <si>
    <t>DERECHOS</t>
  </si>
  <si>
    <t xml:space="preserve">1.2.5.3 </t>
  </si>
  <si>
    <t>CONCESIONES Y FRANQUICIAS</t>
  </si>
  <si>
    <t xml:space="preserve">1.2.5.3.1 </t>
  </si>
  <si>
    <t>CONCESIONES</t>
  </si>
  <si>
    <t xml:space="preserve">1.2.5.3.2 </t>
  </si>
  <si>
    <t>FRANQUICIAS</t>
  </si>
  <si>
    <t xml:space="preserve">1.2.5.4 </t>
  </si>
  <si>
    <t>LICENCIAS</t>
  </si>
  <si>
    <t xml:space="preserve">1.2.5.4.1 </t>
  </si>
  <si>
    <t>LICENCIAS INFORMÁTICAS E INTELECTUALES</t>
  </si>
  <si>
    <t xml:space="preserve">1.2.5.4.2 </t>
  </si>
  <si>
    <t>LICENCIAS INDUSTRIALES, COMERCIALES Y OTRAS</t>
  </si>
  <si>
    <t xml:space="preserve">1.2.7 </t>
  </si>
  <si>
    <t>ACTIVOS DIFERIDOS</t>
  </si>
  <si>
    <t xml:space="preserve">1.2.7.4 </t>
  </si>
  <si>
    <t>ANTICIPOS A LARGO PLAZO</t>
  </si>
  <si>
    <t>GASTOS Y OTRAS PÉRDIDAS</t>
  </si>
  <si>
    <t>GASTOS DE FUNCIONAMIENTO</t>
  </si>
  <si>
    <t xml:space="preserve">5.1.1 </t>
  </si>
  <si>
    <t xml:space="preserve">5.1.1.1 </t>
  </si>
  <si>
    <t xml:space="preserve">5.1.1.1.3 </t>
  </si>
  <si>
    <t>SUELDO BASE</t>
  </si>
  <si>
    <t xml:space="preserve">5.1.1.2 </t>
  </si>
  <si>
    <t xml:space="preserve">5.1.1.2.1 </t>
  </si>
  <si>
    <t>HONORARIOS ASIMILABLES A SALARIOS</t>
  </si>
  <si>
    <t xml:space="preserve">5.1.1.2.2 </t>
  </si>
  <si>
    <t>SUELDOS AL PERSONAL EVENTUAL</t>
  </si>
  <si>
    <t xml:space="preserve">5.1.1.3 </t>
  </si>
  <si>
    <t xml:space="preserve">5.1.1.3.1 </t>
  </si>
  <si>
    <t>SUELDOS (JUBILADOS)</t>
  </si>
  <si>
    <t xml:space="preserve">5.1.1.3.2 </t>
  </si>
  <si>
    <t>PRIMAS POR AÑOS DE SERVICIOS</t>
  </si>
  <si>
    <t xml:space="preserve">5.1.1.3.2.1 </t>
  </si>
  <si>
    <t>ANTIGÜEDAD</t>
  </si>
  <si>
    <t xml:space="preserve">5.1.1.3.2.2 </t>
  </si>
  <si>
    <t>ESTIMULO DE QUINQUENIO</t>
  </si>
  <si>
    <t xml:space="preserve">5.1.1.3.2.3 </t>
  </si>
  <si>
    <t>PRIMA DE JUBILACION</t>
  </si>
  <si>
    <t xml:space="preserve">5.1.1.3.2.4 </t>
  </si>
  <si>
    <t>PRIMA DE ANTIGÜEDAD POR DEFUNCIÓN</t>
  </si>
  <si>
    <t xml:space="preserve">5.1.1.3.3 </t>
  </si>
  <si>
    <t>PRIMAS DE VACACIONES, DOMINICAL Y GRATIFICACIONES DE FIN DE AÑO</t>
  </si>
  <si>
    <t xml:space="preserve">5.1.1.3.3.1 </t>
  </si>
  <si>
    <t>PRIMAS DE VACACIONES</t>
  </si>
  <si>
    <t xml:space="preserve">5.1.1.3.3.2 </t>
  </si>
  <si>
    <t>PRIMAS SABÁTICA</t>
  </si>
  <si>
    <t xml:space="preserve">5.1.1.3.3.3 </t>
  </si>
  <si>
    <t>PRIMAS DOMINICAL</t>
  </si>
  <si>
    <t xml:space="preserve">5.1.1.3.3.4 </t>
  </si>
  <si>
    <t>GRATIFICACIONES DE FIN DE AÑO</t>
  </si>
  <si>
    <t xml:space="preserve">5.1.1.3.4 </t>
  </si>
  <si>
    <t>HORAS EXTRAORDINARIAS</t>
  </si>
  <si>
    <t xml:space="preserve">5.1.1.3.5 </t>
  </si>
  <si>
    <t>COMPENSACIONES</t>
  </si>
  <si>
    <t xml:space="preserve">5.1.1.4 </t>
  </si>
  <si>
    <t xml:space="preserve">5.1.1.4.1 </t>
  </si>
  <si>
    <t>APORTACIONES DE SEGURIDAD SOCIAL</t>
  </si>
  <si>
    <t xml:space="preserve">5.1.1.4.1.1 </t>
  </si>
  <si>
    <t>RETIRO</t>
  </si>
  <si>
    <t xml:space="preserve">5.1.1.4.1.2 </t>
  </si>
  <si>
    <t>CESANTÍA Y VEJEZ</t>
  </si>
  <si>
    <t xml:space="preserve">5.1.1.4.1.3 </t>
  </si>
  <si>
    <t>INCAPACIDADES</t>
  </si>
  <si>
    <t xml:space="preserve">5.1.1.4.1.4 </t>
  </si>
  <si>
    <t>IMSS PATRONAL</t>
  </si>
  <si>
    <t xml:space="preserve">5.1.1.4.1.5 </t>
  </si>
  <si>
    <t>IMSS OBRERO</t>
  </si>
  <si>
    <t xml:space="preserve">5.1.1.4.1.6 </t>
  </si>
  <si>
    <t>AUSENTISMO</t>
  </si>
  <si>
    <t xml:space="preserve">5.1.1.4.1.7 </t>
  </si>
  <si>
    <t>CUOTA FIJA</t>
  </si>
  <si>
    <t xml:space="preserve">5.1.1.4.1.8 </t>
  </si>
  <si>
    <t>EXCEDENTE 3 S.M.G.DF.</t>
  </si>
  <si>
    <t xml:space="preserve">5.1.1.4.1.9 </t>
  </si>
  <si>
    <t>PRESTACIONES DE DINERO</t>
  </si>
  <si>
    <t xml:space="preserve">5.1.1.4.1.10 </t>
  </si>
  <si>
    <t>GASTOS MÉDICOS PENSIONADOS</t>
  </si>
  <si>
    <t xml:space="preserve">5.1.1.4.1.11 </t>
  </si>
  <si>
    <t>RIESGOS DE TRABAJO</t>
  </si>
  <si>
    <t xml:space="preserve">5.1.1.4.1.12 </t>
  </si>
  <si>
    <t>INVALIDEZ Y VIDA</t>
  </si>
  <si>
    <t xml:space="preserve">5.1.1.4.1.13 </t>
  </si>
  <si>
    <t>GUARDERÍAS Y PRESTACIONES SOCIALES</t>
  </si>
  <si>
    <t xml:space="preserve">5.1.1.4.2 </t>
  </si>
  <si>
    <t>APORTACIONES A FONDOS DE VIVIENDA</t>
  </si>
  <si>
    <t xml:space="preserve">5.1.1.4.2.1 </t>
  </si>
  <si>
    <t>APORTACIONES AL INFONAVIT</t>
  </si>
  <si>
    <t xml:space="preserve">5.1.1.5 </t>
  </si>
  <si>
    <t>OTROS PRESTACIONES SOCIALES Y ECONÓMICAS</t>
  </si>
  <si>
    <t xml:space="preserve">5.1.1.5.1 </t>
  </si>
  <si>
    <t>CUOTAS PARA EL FONDO DE AHORRO Y FONDO DE TRABAJO</t>
  </si>
  <si>
    <t xml:space="preserve">5.1.1.5.1.1 </t>
  </si>
  <si>
    <t xml:space="preserve">5.1.1.5.1.2 </t>
  </si>
  <si>
    <t xml:space="preserve">5.1.1.5.2 </t>
  </si>
  <si>
    <t>INDEMNIZACIONES</t>
  </si>
  <si>
    <t xml:space="preserve">5.1.1.5.2.1 </t>
  </si>
  <si>
    <t>INDEMNIZACIÓN</t>
  </si>
  <si>
    <t xml:space="preserve">5.1.1.5.2.2 </t>
  </si>
  <si>
    <t>LIQUIDACIÓN POR INVALIDEZ</t>
  </si>
  <si>
    <t xml:space="preserve">5.1.1.5.2.3 </t>
  </si>
  <si>
    <t>RENUNCIA VOLUNTARIA</t>
  </si>
  <si>
    <t xml:space="preserve">5.1.1.5.3 </t>
  </si>
  <si>
    <t>PRESTACIONES DE RETIRO</t>
  </si>
  <si>
    <t xml:space="preserve">5.1.1.5.4 </t>
  </si>
  <si>
    <t>PRESTACIONES CONTRACTUALES</t>
  </si>
  <si>
    <t xml:space="preserve">5.1.1.5.4.1 </t>
  </si>
  <si>
    <t>PENSIÓN DE ORFANDAD</t>
  </si>
  <si>
    <t xml:space="preserve">5.1.1.5.4.2 </t>
  </si>
  <si>
    <t>AYUDA PARA TRANSPORTE</t>
  </si>
  <si>
    <t xml:space="preserve">5.1.1.5.4.3 </t>
  </si>
  <si>
    <t>AYUDA PARA EDUCACIÓN</t>
  </si>
  <si>
    <t xml:space="preserve">5.1.1.5.4.4 </t>
  </si>
  <si>
    <t>ESTIMULO AL DESEMPEÑO ACADEMICO</t>
  </si>
  <si>
    <t xml:space="preserve">5.1.1.5.4.5 </t>
  </si>
  <si>
    <t>ESTÍMULO QUINQUENIO</t>
  </si>
  <si>
    <t xml:space="preserve">5.1.1.5.4.6 </t>
  </si>
  <si>
    <t>CANASTA ALIMENTICIA</t>
  </si>
  <si>
    <t xml:space="preserve">5.1.1.5.4.7 </t>
  </si>
  <si>
    <t>DIA DEL TRABAJADOR UNIVERSITARIO</t>
  </si>
  <si>
    <t xml:space="preserve">5.1.1.5.4.8 </t>
  </si>
  <si>
    <t>BONO EN ESPECIE</t>
  </si>
  <si>
    <t xml:space="preserve">5.1.1.5.4.9 </t>
  </si>
  <si>
    <t>SUELDO 16 HORAS ASIGNATURA ADICIONALES</t>
  </si>
  <si>
    <t xml:space="preserve">5.1.1.5.4.10 </t>
  </si>
  <si>
    <t>AYUDA AGUA LUZ</t>
  </si>
  <si>
    <t xml:space="preserve">5.1.1.5.4.11 </t>
  </si>
  <si>
    <t>ESTIMULO PRODUCTIVIDAD AL PERSONAL</t>
  </si>
  <si>
    <t xml:space="preserve">5.1.1.5.4.12 </t>
  </si>
  <si>
    <t>COMPENSACION DE SALARIO</t>
  </si>
  <si>
    <t xml:space="preserve">5.1.1.5.4.14 </t>
  </si>
  <si>
    <t>AYUDA TRANSPORTE PREESCOLAR</t>
  </si>
  <si>
    <t xml:space="preserve">5.1.1.5.4.15 </t>
  </si>
  <si>
    <t>AYUDA PARA GASTOS DE DEFUNCION</t>
  </si>
  <si>
    <t xml:space="preserve">5.1.1.5.4.16 </t>
  </si>
  <si>
    <t>AYUDA PARA GASTOS MEDICOS</t>
  </si>
  <si>
    <t xml:space="preserve">5.1.1.5.4.17 </t>
  </si>
  <si>
    <t>AYUDA PARA GASTOS DENTALES</t>
  </si>
  <si>
    <t xml:space="preserve">5.1.1.5.4.18 </t>
  </si>
  <si>
    <t>AYUDA PARA GASTOS ORTOPEDICOS</t>
  </si>
  <si>
    <t xml:space="preserve">5.1.1.5.4.19 </t>
  </si>
  <si>
    <t>AYUDA PARA ANTEOJOS</t>
  </si>
  <si>
    <t xml:space="preserve">5.1.1.5.4.20 </t>
  </si>
  <si>
    <t>SEGURO DE VIDA ACADÉMICOS</t>
  </si>
  <si>
    <t xml:space="preserve">5.1.1.5.4.21 </t>
  </si>
  <si>
    <t>SEGURO DE VIDA COLECTIVO ADMINISTRATIVOS</t>
  </si>
  <si>
    <t xml:space="preserve">5.1.1.5.4.22 </t>
  </si>
  <si>
    <t>APOYO CARTERA EDUCACIÓN SINDICAL</t>
  </si>
  <si>
    <t xml:space="preserve">5.1.1.5.4.23 </t>
  </si>
  <si>
    <t>APOYO CARTERA DEPORTE SINDICAL</t>
  </si>
  <si>
    <t xml:space="preserve">5.1.1.5.4.24 </t>
  </si>
  <si>
    <t>APOYO CARTERA ASUNTOS ACADÉMICOS SINDICAL</t>
  </si>
  <si>
    <t xml:space="preserve">5.1.1.5.4.25 </t>
  </si>
  <si>
    <t>IGUALA POR CUOTAS SINDICALES</t>
  </si>
  <si>
    <t xml:space="preserve">5.1.1.5.4.26 </t>
  </si>
  <si>
    <t>UNIFORMES Y ACCESORIOS</t>
  </si>
  <si>
    <t xml:space="preserve">5.1.1.5.4.27 </t>
  </si>
  <si>
    <t>AYUDA DE MUDANZAS</t>
  </si>
  <si>
    <t xml:space="preserve">5.1.1.5.4.28 </t>
  </si>
  <si>
    <t>GRATIFICACIONES</t>
  </si>
  <si>
    <t xml:space="preserve">5.1.1.5.4.29 </t>
  </si>
  <si>
    <t>INCREMENTO AL PERSONAL AL 2.5%</t>
  </si>
  <si>
    <t xml:space="preserve">5.1.1.5.4.30 </t>
  </si>
  <si>
    <t>APOYO A PRENSA, PROPAGANDA Y DIFUSIÓN SINDICAL</t>
  </si>
  <si>
    <t xml:space="preserve">5.1.1.5.4.31 </t>
  </si>
  <si>
    <t>MENAJE DE CASA</t>
  </si>
  <si>
    <t xml:space="preserve">5.1.1.5.4.32 </t>
  </si>
  <si>
    <t>AYUDA PARA IMPRESIÓN DE TESIS</t>
  </si>
  <si>
    <t xml:space="preserve">5.1.1.5.4.33 </t>
  </si>
  <si>
    <t>GUARDERIAS</t>
  </si>
  <si>
    <t xml:space="preserve">5.1.1.5.4.34 </t>
  </si>
  <si>
    <t>BECAS</t>
  </si>
  <si>
    <t xml:space="preserve">5.1.1.5.4.35 </t>
  </si>
  <si>
    <t>ESTÍMULO VIDA CARA</t>
  </si>
  <si>
    <t xml:space="preserve">5.1.1.5.4.36 </t>
  </si>
  <si>
    <t>OTRAS PRESTACIONES</t>
  </si>
  <si>
    <t xml:space="preserve">5.1.1.5.4.37 </t>
  </si>
  <si>
    <t>COMPENSACIÓN IMSS</t>
  </si>
  <si>
    <t xml:space="preserve">5.1.1.5.4.38 </t>
  </si>
  <si>
    <t>SEGURO DE VIDA</t>
  </si>
  <si>
    <t xml:space="preserve">5.1.1.5.4.40 </t>
  </si>
  <si>
    <t>BONO 0.5% ACADÉMICOS</t>
  </si>
  <si>
    <t xml:space="preserve">5.1.1.5.4.41 </t>
  </si>
  <si>
    <t>PROGRAMA DE RETENCIÓN (PERSONAL EN PROC. DE JUBILACIÓN)</t>
  </si>
  <si>
    <t xml:space="preserve">5.1.1.5.4.42 </t>
  </si>
  <si>
    <t>BONO POR REZONIFICACIÓN</t>
  </si>
  <si>
    <t xml:space="preserve">5.1.1.5.4.43 </t>
  </si>
  <si>
    <t>PROVISIÓN POR OBLIGACIONES LABORALES</t>
  </si>
  <si>
    <t xml:space="preserve">5.1.1.5.4.44 </t>
  </si>
  <si>
    <t>ESTÍMULO DEL 20-25% A LA RETENCIÓN</t>
  </si>
  <si>
    <t xml:space="preserve">5.1.1.5.4.45 </t>
  </si>
  <si>
    <t>ESTÍMULO DEL 2% A LA PRIMA DE ANTIGÜEDAD</t>
  </si>
  <si>
    <t xml:space="preserve">5.1.1.5.4.46 </t>
  </si>
  <si>
    <t>IGUALAS FIDEICOMISO JUBILACIÓN</t>
  </si>
  <si>
    <t xml:space="preserve">5.1.1.5.4.47 </t>
  </si>
  <si>
    <t>EXONERACIONES</t>
  </si>
  <si>
    <t xml:space="preserve">5.1.1.5.4.48 </t>
  </si>
  <si>
    <t>I.M.S.S.</t>
  </si>
  <si>
    <t xml:space="preserve">5.1.1.5.4.49 </t>
  </si>
  <si>
    <t>I.S.R. POR SUELDOS</t>
  </si>
  <si>
    <t xml:space="preserve">5.1.1.5.5 </t>
  </si>
  <si>
    <t>APOYOS A LA CAPACITACIÓN DE PERSONAL</t>
  </si>
  <si>
    <t xml:space="preserve">5.1.1.5.5.1 </t>
  </si>
  <si>
    <t>PERSONAL ACADÉMICO</t>
  </si>
  <si>
    <t xml:space="preserve">5.1.1.5.5.2 </t>
  </si>
  <si>
    <t>PERSONAL ADMINISTRATIVO</t>
  </si>
  <si>
    <t xml:space="preserve">5.1.1.5.5.3 </t>
  </si>
  <si>
    <t>PERSONAL DE CONFIANZA</t>
  </si>
  <si>
    <t xml:space="preserve">5.1.1.6 </t>
  </si>
  <si>
    <t>PAGO DE ESTÍMULOS</t>
  </si>
  <si>
    <t xml:space="preserve">5.1.1.6.1 </t>
  </si>
  <si>
    <t>ESTÍMULOS</t>
  </si>
  <si>
    <t xml:space="preserve">5.1.1.6.2 </t>
  </si>
  <si>
    <t>PROGRAMA DE RETENCIONES PERSONAL ACADÉMICO C/CONVENIO</t>
  </si>
  <si>
    <t xml:space="preserve">5.1.2 </t>
  </si>
  <si>
    <t xml:space="preserve">5.1.2.1 </t>
  </si>
  <si>
    <t>MATERIALES DE ADMINISTRACIÓN, EMISIÓN DE DOCUMENTOS Y ARTS. OFICIALES</t>
  </si>
  <si>
    <t xml:space="preserve">5.1.2.1.1 </t>
  </si>
  <si>
    <t>MATERIALES , ÚTILES Y EQUIPOS MENORES DE OFICINA</t>
  </si>
  <si>
    <t xml:space="preserve">5.1.2.1.2 </t>
  </si>
  <si>
    <t>MATERIALES Y ÚTILES DE IMPRESIÓN Y REPRODUCCIÓN</t>
  </si>
  <si>
    <t xml:space="preserve">5.1.2.1.4 </t>
  </si>
  <si>
    <t>MATERIALES, ÚTILES Y EQUIPOS MENORES DE TECNOLOGIAS DE LA INFORMACIÓN Y COMUNICACIÓN</t>
  </si>
  <si>
    <t xml:space="preserve">5.1.2.1.5 </t>
  </si>
  <si>
    <t>MATERIAL IMPRESO E INFORMACION DIGITAL</t>
  </si>
  <si>
    <t xml:space="preserve">5.1.2.1.6 </t>
  </si>
  <si>
    <t>MATERIAL DE LIMPIEZA</t>
  </si>
  <si>
    <t xml:space="preserve">5.1.2.1.7 </t>
  </si>
  <si>
    <t>MATERIALES Y ÚTILES DE ENSEÑANZA</t>
  </si>
  <si>
    <t xml:space="preserve">5.1.2.1.8 </t>
  </si>
  <si>
    <t>MATERIALES PARA EL REGISTRO E IDENTIFICACIÓN DE BIENES Y PERSONAS</t>
  </si>
  <si>
    <t xml:space="preserve">5.1.2.2 </t>
  </si>
  <si>
    <t xml:space="preserve">5.1.2.2.1 </t>
  </si>
  <si>
    <t>PRODUCTOS ALIMENTICIOS PARA PERSONAS</t>
  </si>
  <si>
    <t xml:space="preserve">5.1.2.2.1.1 </t>
  </si>
  <si>
    <t>ADMINISTRACIÓN GENERAL</t>
  </si>
  <si>
    <t xml:space="preserve">5.1.2.2.1.2 </t>
  </si>
  <si>
    <t>CASAS ASISTENCIALES</t>
  </si>
  <si>
    <t xml:space="preserve">5.1.2.2.2 </t>
  </si>
  <si>
    <t>PRODUCTOS ALIMENTICIOS PARA ANIMALES</t>
  </si>
  <si>
    <t xml:space="preserve">5.1.2.2.3 </t>
  </si>
  <si>
    <t>UTENSILIOS PARA EL SERVICIO DE ALIMENTACIÓN</t>
  </si>
  <si>
    <t xml:space="preserve">5.1.2.2.3.1 </t>
  </si>
  <si>
    <t xml:space="preserve">5.1.2.2.3.2 </t>
  </si>
  <si>
    <t xml:space="preserve">5.1.2.3 </t>
  </si>
  <si>
    <t>MATERIAS PRIMAS Y MATERIALES DE PRODUCCION Y COMERCIALIZACION</t>
  </si>
  <si>
    <t xml:space="preserve">5.1.2.3.1 </t>
  </si>
  <si>
    <t>PRODUCTOS ALIMENTICIOS, AGROPECUARIOS Y FORESTALES ADQUIRIDOS COMO MATERIA PRIMA</t>
  </si>
  <si>
    <t xml:space="preserve">5.1.2.3.3 </t>
  </si>
  <si>
    <t>PRODUCTOS DE PAPEL, CARTÓN E IMPRESOS ADQUIRIDOS COMO MATERIA PRIMA</t>
  </si>
  <si>
    <t xml:space="preserve">5.1.2.3.4 </t>
  </si>
  <si>
    <t>COMBUSTIBLES, LUBRICANTES, ADITIVOS, CARBÓN Y SUS DERIVADOS COMO MATERIA PRIMA</t>
  </si>
  <si>
    <t xml:space="preserve">5.1.2.3.5 </t>
  </si>
  <si>
    <t>PRODUCTOS QUIMICOS, FARMACÉUTICOS Y DE LABORATORIO ADQUIRIDOS COMO MATERIA PRIMA</t>
  </si>
  <si>
    <t xml:space="preserve">5.1.2.3.8 </t>
  </si>
  <si>
    <t>MERCANCÍAS ADQUIRIDAS PARA SU COMERCIALIZACIÓN</t>
  </si>
  <si>
    <t xml:space="preserve">5.1.2.3.9 </t>
  </si>
  <si>
    <t>OTROS PRODUCTOS ADQUIRIDOS COMO MATERIA PRIMA</t>
  </si>
  <si>
    <t xml:space="preserve">5.1.2.4 </t>
  </si>
  <si>
    <t>MATERIALES Y ARTICULOS DE CONSTRUCCIÓN Y REPARACIÓN</t>
  </si>
  <si>
    <t xml:space="preserve">5.1.2.4.1 </t>
  </si>
  <si>
    <t>PRODUCTOS MINERALES NO METÁLICOS</t>
  </si>
  <si>
    <t xml:space="preserve">5.1.2.4.2 </t>
  </si>
  <si>
    <t>CEMENTO Y PRODUCTOS DE CONCRETOS</t>
  </si>
  <si>
    <t xml:space="preserve">5.1.2.4.3 </t>
  </si>
  <si>
    <t>CAL, YESO Y PRODUCTOS DE YESO</t>
  </si>
  <si>
    <t xml:space="preserve">5.1.2.4.4 </t>
  </si>
  <si>
    <t>MADERA Y PRODUCTOS</t>
  </si>
  <si>
    <t xml:space="preserve">5.1.2.4.5 </t>
  </si>
  <si>
    <t>VIDRIO Y PRODUCTOS DE VIDRIO</t>
  </si>
  <si>
    <t xml:space="preserve">5.1.2.4.6 </t>
  </si>
  <si>
    <t>MATERIAL ELÉCTRICO Y ELECTRONICO</t>
  </si>
  <si>
    <t xml:space="preserve">5.1.2.4.7 </t>
  </si>
  <si>
    <t>ARTICULOS METÁLICOS PARA LA CONSTRUCCIÓN</t>
  </si>
  <si>
    <t xml:space="preserve">5.1.2.4.8 </t>
  </si>
  <si>
    <t>MATERIALES COMPLEMENTARIOS</t>
  </si>
  <si>
    <t xml:space="preserve">5.1.2.4.9 </t>
  </si>
  <si>
    <t>OTROS MATERIALES Y ARTÍCULOS DE CONSTRUCCIÓN Y REPARACIÓN</t>
  </si>
  <si>
    <t xml:space="preserve">5.1.2.5 </t>
  </si>
  <si>
    <t>PRODUCTOS QUÍMICOS, FARMACEÚTICOS Y DE LABORATORIO</t>
  </si>
  <si>
    <t xml:space="preserve">5.1.2.5.1 </t>
  </si>
  <si>
    <t>PRODUCTOS QUÍMICOS BÁSICOS</t>
  </si>
  <si>
    <t xml:space="preserve">5.1.2.5.2 </t>
  </si>
  <si>
    <t>FERTILIZANTES, PESTICIAS Y OTROS AGROQUÍMICOS</t>
  </si>
  <si>
    <t xml:space="preserve">5.1.2.5.3 </t>
  </si>
  <si>
    <t>MEDICINAS Y PRODUCTOS FARMACÉUTICOS</t>
  </si>
  <si>
    <t xml:space="preserve">5.1.2.5.4 </t>
  </si>
  <si>
    <t>MATERIALES, ACCESORIOS Y SUMINISTROS MÉDICOS</t>
  </si>
  <si>
    <t xml:space="preserve">5.1.2.5.5 </t>
  </si>
  <si>
    <t>MATERIALES, ACCESORIOS Y SUMINISTROS DE LABORATORIO</t>
  </si>
  <si>
    <t xml:space="preserve">5.1.2.5.6 </t>
  </si>
  <si>
    <t>FIBRAS SINTÉTICAS, HULES, PLÁSTICAS Y DERIVADOS</t>
  </si>
  <si>
    <t xml:space="preserve">5.1.2.5.7 </t>
  </si>
  <si>
    <t>OTROS PRODUCTOS QUÍMICOS</t>
  </si>
  <si>
    <t xml:space="preserve">5.1.2.6 </t>
  </si>
  <si>
    <t>COMBUSTIBLE, LUBRICANTES Y ADITIVOS</t>
  </si>
  <si>
    <t xml:space="preserve">5.1.2.6.1 </t>
  </si>
  <si>
    <t xml:space="preserve">5.1.2.7 </t>
  </si>
  <si>
    <t>VESTUARIOS, BLANCOS, PRENDAS DE PROTECCIÓN Y ARTÍCULOS DEPORTIVOS</t>
  </si>
  <si>
    <t xml:space="preserve">5.1.2.7.1 </t>
  </si>
  <si>
    <t>VESTUARIO Y UNIFORMES</t>
  </si>
  <si>
    <t xml:space="preserve">5.1.2.7.2 </t>
  </si>
  <si>
    <t>PRENDAS DE SEGURIDAD Y PROTECCIÓN PERSONAL</t>
  </si>
  <si>
    <t xml:space="preserve">5.1.2.7.3 </t>
  </si>
  <si>
    <t>ARTÍCULOS DEPORTIVOS</t>
  </si>
  <si>
    <t xml:space="preserve">5.1.2.7.4 </t>
  </si>
  <si>
    <t>PRODUCTOS TEXTILES</t>
  </si>
  <si>
    <t xml:space="preserve">5.1.2.7.5 </t>
  </si>
  <si>
    <t>BLANCOS Y OTROS PRODUCTOS TEXTILES, EXCEPTO PRENDAS DE VESTIR</t>
  </si>
  <si>
    <t xml:space="preserve">5.1.2.8 </t>
  </si>
  <si>
    <t xml:space="preserve">5.1.2.8.2 </t>
  </si>
  <si>
    <t>MATERIALES DE SEGURIDAD</t>
  </si>
  <si>
    <t xml:space="preserve">5.1.2.8.3 </t>
  </si>
  <si>
    <t>PRENDAS DE PROTECCIÓN PARA SEGURIDAD</t>
  </si>
  <si>
    <t xml:space="preserve">5.1.2.9 </t>
  </si>
  <si>
    <t xml:space="preserve">5.1.2.9.1 </t>
  </si>
  <si>
    <t>HERRAMIENTAS MENORES</t>
  </si>
  <si>
    <t xml:space="preserve">5.1.2.9.2 </t>
  </si>
  <si>
    <t>REFACCIONES Y ACCESORIOS MENORES DE EDIFICIOS</t>
  </si>
  <si>
    <t xml:space="preserve">5.1.2.9.3 </t>
  </si>
  <si>
    <t>REFACCIONES Y ACCESORIOS MENORES DE MOBILIARIO Y EQUIPO DE ADMINISTRACION, EDUCACIONAL Y RECREATIVO</t>
  </si>
  <si>
    <t xml:space="preserve">5.1.2.9.4 </t>
  </si>
  <si>
    <t>REFACCIONES Y ACCESORIOS MENORES DE EQUIPO DE CÓMPUTO Y TECNOLOGÍAS DE LA INFORMACIÓN</t>
  </si>
  <si>
    <t xml:space="preserve">5.1.2.9.5 </t>
  </si>
  <si>
    <t>REFACCIONES Y ACCESORIOS MENORES DE EQUIPO E INSTRUMENTAL MÉDICO Y DE LABORATORIO</t>
  </si>
  <si>
    <t xml:space="preserve">5.1.2.9.6 </t>
  </si>
  <si>
    <t>REFACCIONES Y ACCESORIOS MENORES DE EQUIPO DE TRANSPORTE</t>
  </si>
  <si>
    <t xml:space="preserve">5.1.2.9.7 </t>
  </si>
  <si>
    <t>REFACCIONES Y ACCESORIOS MENORES DE EQUIPO DE DEFENSA Y SEGURIDAD</t>
  </si>
  <si>
    <t xml:space="preserve">5.1.2.9.8 </t>
  </si>
  <si>
    <t>REFACCIONES Y ACCESORIOS MENORES DE EQUIPO DE MAQUINARIA Y OTROS EQUIPOS</t>
  </si>
  <si>
    <t xml:space="preserve">5.1.2.9.9 </t>
  </si>
  <si>
    <t>REFACCIONES Y ACCESORIOS MENORES OTROS BIENES MUEBLES</t>
  </si>
  <si>
    <t xml:space="preserve">5.1.3 </t>
  </si>
  <si>
    <t xml:space="preserve">5.1.3.1 </t>
  </si>
  <si>
    <t xml:space="preserve">5.1.3.1.1 </t>
  </si>
  <si>
    <t>ENERGÍA ELÉCTRICA</t>
  </si>
  <si>
    <t xml:space="preserve">5.1.3.1.2 </t>
  </si>
  <si>
    <t>GAS</t>
  </si>
  <si>
    <t xml:space="preserve">5.1.3.1.3 </t>
  </si>
  <si>
    <t>AGUA</t>
  </si>
  <si>
    <t xml:space="preserve">5.1.3.1.4 </t>
  </si>
  <si>
    <t>TELEFONÍA TRADICIONAL</t>
  </si>
  <si>
    <t xml:space="preserve">5.1.3.1.5 </t>
  </si>
  <si>
    <t>TELEFONÍA CELULAR</t>
  </si>
  <si>
    <t xml:space="preserve">5.1.3.1.6 </t>
  </si>
  <si>
    <t>SERVICIOS DE TELECOMUNICACIONES Y SATÉLITES</t>
  </si>
  <si>
    <t xml:space="preserve">5.1.3.1.7 </t>
  </si>
  <si>
    <t>SERVICIOS DE ACCESO DE INTERNET, REDES Y PROCESAMIENTO DE INFORMACIÓN</t>
  </si>
  <si>
    <t xml:space="preserve">5.1.3.1.8 </t>
  </si>
  <si>
    <t>SERVICIOS POSTALES Y TELEGRÁFICOS</t>
  </si>
  <si>
    <t xml:space="preserve">5.1.3.2 </t>
  </si>
  <si>
    <t xml:space="preserve">5.1.3.2.1 </t>
  </si>
  <si>
    <t>ARRENDAMIENTO DE TERRENOS</t>
  </si>
  <si>
    <t xml:space="preserve">5.1.3.2.2 </t>
  </si>
  <si>
    <t>ARRENDAMIENTO DE EDIFICIOS</t>
  </si>
  <si>
    <t xml:space="preserve">5.1.3.2.3 </t>
  </si>
  <si>
    <t>ARRENDAMIENTO DE MOBILIARIO Y EQUIPO DE ADMINISTRACIÓN, EDUCACIONAL Y RECREATIVO</t>
  </si>
  <si>
    <t xml:space="preserve">5.1.3.2.4 </t>
  </si>
  <si>
    <t>ARRENDAMIENTO DE EQUIPO E INSTRUMENTAL MÉDICO Y DE LABORATORIO</t>
  </si>
  <si>
    <t xml:space="preserve">5.1.3.2.5 </t>
  </si>
  <si>
    <t>ARRENDAMIENTO DE EQUIPO DE TRANSPORTE</t>
  </si>
  <si>
    <t xml:space="preserve">5.1.3.2.6 </t>
  </si>
  <si>
    <t>ARRENDAMIENTO DE MAQUINARIA, OTROS EQUIPOS Y HERRAMIENTAS</t>
  </si>
  <si>
    <t xml:space="preserve">5.1.3.2.9 </t>
  </si>
  <si>
    <t>OTROS ARRENDAMIENTOS</t>
  </si>
  <si>
    <t xml:space="preserve">5.1.3.3 </t>
  </si>
  <si>
    <t xml:space="preserve">5.1.3.3.1 </t>
  </si>
  <si>
    <t>SERVICIOS LEGALES, DE CONTABILIDAD, AUDITORÍA Y RELACIONADOS</t>
  </si>
  <si>
    <t xml:space="preserve">5.1.3.3.2 </t>
  </si>
  <si>
    <t>SERVICIOS DE DISEÑO, ARQUITECTURA, INGENIERIA Y ACTIVIDADES RELACIONADAS</t>
  </si>
  <si>
    <t xml:space="preserve">5.1.3.3.3 </t>
  </si>
  <si>
    <t>SERVICIOS DE CONSULTORIA ADMINISTRATIVA, PROCESOS, TÉCNICA Y EN TECNOLOGÍAS DE LA INFORMACIÓN</t>
  </si>
  <si>
    <t xml:space="preserve">5.1.3.3.4 </t>
  </si>
  <si>
    <t>SERVICIOS DE CAPACITACIÓN</t>
  </si>
  <si>
    <t xml:space="preserve">5.1.3.3.5 </t>
  </si>
  <si>
    <t>SERVICIOS DE INVESTIGACIÓN CIENTÍFICA Y DESARROLLO</t>
  </si>
  <si>
    <t xml:space="preserve">5.1.3.3.6 </t>
  </si>
  <si>
    <t>SERVICIOS DE APOYO ADMINISTRATIVO, TRADUCCIÓN, FOTOCOPIADO E IMPRESIÓN</t>
  </si>
  <si>
    <t xml:space="preserve">5.1.3.3.7 </t>
  </si>
  <si>
    <t>SERVICIOS DE PROTECCIÓN Y SEGURIDAD</t>
  </si>
  <si>
    <t xml:space="preserve">5.1.3.3.8 </t>
  </si>
  <si>
    <t>SERVICIOS DE VIGILANCIA</t>
  </si>
  <si>
    <t xml:space="preserve">5.1.3.3.9 </t>
  </si>
  <si>
    <t>SERVICIOS PROFESIONALES, CIENTÍFICOS Y TÉCNICOS INTEGRALES</t>
  </si>
  <si>
    <t xml:space="preserve">5.1.3.3.9.1 </t>
  </si>
  <si>
    <t>EXAMEN CENEVAL</t>
  </si>
  <si>
    <t xml:space="preserve">5.1.3.3.9.2 </t>
  </si>
  <si>
    <t>ACREDITACIÓN</t>
  </si>
  <si>
    <t xml:space="preserve">5.1.3.3.9.3 </t>
  </si>
  <si>
    <t>CERTIFICACIÓN</t>
  </si>
  <si>
    <t xml:space="preserve">5.1.3.3.9.4 </t>
  </si>
  <si>
    <t>EXAMEN LENGUA EXTRANJERA</t>
  </si>
  <si>
    <t xml:space="preserve">5.1.3.3.9.5 </t>
  </si>
  <si>
    <t>SERVICIOS PROFESIONALES</t>
  </si>
  <si>
    <t xml:space="preserve">5.1.3.4 </t>
  </si>
  <si>
    <t xml:space="preserve">5.1.3.4.1 </t>
  </si>
  <si>
    <t>SERVICIOS FINANCIEROS Y BANCARIOS</t>
  </si>
  <si>
    <t xml:space="preserve">5.1.3.4.1.1 </t>
  </si>
  <si>
    <t>INTERESES BANCARIOS</t>
  </si>
  <si>
    <t xml:space="preserve">5.1.3.4.1.2 </t>
  </si>
  <si>
    <t>COMISIONES BANCARIAS</t>
  </si>
  <si>
    <t xml:space="preserve">5.1.3.4.1.3 </t>
  </si>
  <si>
    <t>CAMBIOS BANCARIOS</t>
  </si>
  <si>
    <t xml:space="preserve">5.1.3.4.3 </t>
  </si>
  <si>
    <t>SERVICIOS DE RECAUDACIÓN, TRASLADO Y CUSTODIA DE VALORES</t>
  </si>
  <si>
    <t xml:space="preserve">5.1.3.4.4 </t>
  </si>
  <si>
    <t>SEGURO DE RESPONSABILIDAD PATRIMONIAL Y FIANZAS</t>
  </si>
  <si>
    <t xml:space="preserve">5.1.3.4.5 </t>
  </si>
  <si>
    <t>SEGURO DE BIENES PATRIMONIALES</t>
  </si>
  <si>
    <t xml:space="preserve">5.1.3.4.6 </t>
  </si>
  <si>
    <t>ALMACENAJE, ENVASE Y EMBALAJE</t>
  </si>
  <si>
    <t xml:space="preserve">5.1.3.4.7 </t>
  </si>
  <si>
    <t>FLETES Y MANIOBRAS</t>
  </si>
  <si>
    <t xml:space="preserve">5.1.3.5 </t>
  </si>
  <si>
    <t>SERVICIO DE INSTALACIÓN, REPARACIÓN, MANTENIMIENTO Y CONSERVACIÓN</t>
  </si>
  <si>
    <t xml:space="preserve">5.1.3.5.1 </t>
  </si>
  <si>
    <t>CONSERVACIÓN Y MANTENIMIENTO MENOR DE INMUEBLES</t>
  </si>
  <si>
    <t xml:space="preserve">5.1.3.5.2 </t>
  </si>
  <si>
    <t>INSTALACIÓN, REPARACIÓN Y MANTENIMIENTO DE MOBILIARIO Y EQUIPO DE ADMINISTRACION, EDUCACIONAL Y RECREATIVO</t>
  </si>
  <si>
    <t xml:space="preserve">5.1.3.5.3 </t>
  </si>
  <si>
    <t>INSTALACIÓN, REPARACIÓN Y MANTENIMIENTO. DE EQUIPO DE CÓMPUTO Y TECNOLOGÍAS DE LA INFORMACIÓN</t>
  </si>
  <si>
    <t xml:space="preserve">5.1.3.5.4 </t>
  </si>
  <si>
    <t>INSTALACIÓN, REPARACIÓN Y MANTENIMIENTO DE EQUIPO E INSTRUMENTAL MÉDICO Y LABORATORIO</t>
  </si>
  <si>
    <t xml:space="preserve">5.1.3.5.5 </t>
  </si>
  <si>
    <t>INSTALACIÓN, REPARACIÓN Y MANTENIMIENTO DE EQUIPO DE EQUIPO DE TRANSPORTE</t>
  </si>
  <si>
    <t xml:space="preserve">5.1.3.5.7 </t>
  </si>
  <si>
    <t>INSTALACIÓN, REPARACIÓN Y MANTENIMINETO DE MAQUINARIA, OTROS EQUIPOS Y HERRAMIENTA</t>
  </si>
  <si>
    <t xml:space="preserve">5.1.3.5.7.1 </t>
  </si>
  <si>
    <t>INSTALACIÓN, REPARACIÓN Y MANTENIMIENTO DE EQUIPO DE IMPRENTA</t>
  </si>
  <si>
    <t xml:space="preserve">5.1.3.5.7.2 </t>
  </si>
  <si>
    <t>INSTALACIÓN, REPARACIÓN Y MANTENIMIENTO DE SUBESTACIONES ELÉCTRICAS</t>
  </si>
  <si>
    <t xml:space="preserve">5.1.3.5.7.3 </t>
  </si>
  <si>
    <t>INSTALACIÓN, REPARACIÓN Y MANTENIMIENTO DE EQUIPO DE AGUA PURIFICADA</t>
  </si>
  <si>
    <t xml:space="preserve">5.1.3.5.7.4 </t>
  </si>
  <si>
    <t>INSTALACIÓN, REPARACIÓN Y MANTENIMIENTO DE EQUIPO DE PLANTA DE ALIMENTOS</t>
  </si>
  <si>
    <t xml:space="preserve">5.1.3.5.7.5 </t>
  </si>
  <si>
    <t>INSTALACION, REPARACION Y MANTENIMIENTO DE MAQUINARIA, OTROS EQUIPOS Y HERRAMIENTAS</t>
  </si>
  <si>
    <t xml:space="preserve">5.1.3.5.8 </t>
  </si>
  <si>
    <t>SERVICIOS DE LIMPIEZA Y MANEJO DE DESECHOS</t>
  </si>
  <si>
    <t xml:space="preserve">5.1.3.5.9 </t>
  </si>
  <si>
    <t>SERVICIOS DE JARDINERIA Y FUMIGACIÓN</t>
  </si>
  <si>
    <t xml:space="preserve">5.1.3.6 </t>
  </si>
  <si>
    <t xml:space="preserve">5.1.3.6.1 </t>
  </si>
  <si>
    <t>DIFUSIÓN POR RADIO, TELEVISIÓN Y OTROS MEDIOS DE MENSAJES SOBRE PROGRAMAS Y ACTIVIDADES</t>
  </si>
  <si>
    <t xml:space="preserve">5.1.3.6.2 </t>
  </si>
  <si>
    <t>DIFUSIÓN POR RADIO, TELEVISIÓN Y OTROS MEDIOS DE MENSAJES COMERCIALES PARA LA PROMOCIÓN DE BIENESO SERVICIOS</t>
  </si>
  <si>
    <t xml:space="preserve">5.1.3.6.3 </t>
  </si>
  <si>
    <t>SERVICIOS DE CREATIVIDAD, PREPRODUCCIÓN Y PRODUCCIÓN DE PUBLICIDAD, EXCEPTO INTERNET</t>
  </si>
  <si>
    <t xml:space="preserve">5.1.3.6.4 </t>
  </si>
  <si>
    <t>SERVICIOS DE REVELADO DE FOTOGRAFÍAS</t>
  </si>
  <si>
    <t xml:space="preserve">5.1.3.6.5 </t>
  </si>
  <si>
    <t>SERVICIOS DE LA INDUSTRIA FILMICA, DEL SONIDO Y DEL VIDEO</t>
  </si>
  <si>
    <t xml:space="preserve">5.1.3.6.6 </t>
  </si>
  <si>
    <t>SERVICIO DE CREACIÓN Y DIFUSIÓN DE CONTENIDO EXCLUSIVAMENTE A TRAVÉS DE INTERNET</t>
  </si>
  <si>
    <t xml:space="preserve">5.1.3.7 </t>
  </si>
  <si>
    <t xml:space="preserve">5.1.3.7.1 </t>
  </si>
  <si>
    <t>PASAJES AÉREOS</t>
  </si>
  <si>
    <t xml:space="preserve">5.1.3.7.2 </t>
  </si>
  <si>
    <t>PASAJES TERRESTRES</t>
  </si>
  <si>
    <t xml:space="preserve">5.1.3.7.3 </t>
  </si>
  <si>
    <t>PASAJES MARÍTIMOS, LACUSTRES Y FLUVIALES</t>
  </si>
  <si>
    <t xml:space="preserve">5.1.3.7.4 </t>
  </si>
  <si>
    <t>AUTOTRANSPORTE</t>
  </si>
  <si>
    <t xml:space="preserve">5.1.3.7.5 </t>
  </si>
  <si>
    <t>VIÁTICOS EN EL PAIS</t>
  </si>
  <si>
    <t xml:space="preserve">5.1.3.7.6 </t>
  </si>
  <si>
    <t>VIÁTICOS EN EL EXTRANJERO</t>
  </si>
  <si>
    <t xml:space="preserve">5.1.3.7.9 </t>
  </si>
  <si>
    <t>OTROS SERVICIOS DE TRASLADO Y HOSPEDAJE</t>
  </si>
  <si>
    <t xml:space="preserve">5.1.3.8 </t>
  </si>
  <si>
    <t xml:space="preserve">5.1.3.8.1 </t>
  </si>
  <si>
    <t>GASTOS CEREMONIAL</t>
  </si>
  <si>
    <t xml:space="preserve">5.1.3.8.1.1 </t>
  </si>
  <si>
    <t>GASTOS DE ORDEN ACADEMICO</t>
  </si>
  <si>
    <t xml:space="preserve">5.1.3.8.1.2 </t>
  </si>
  <si>
    <t>GASTOS DE ORDEN DEPORTIVO</t>
  </si>
  <si>
    <t xml:space="preserve">5.1.3.8.1.3 </t>
  </si>
  <si>
    <t>GASTOS DE ORDEN TECNICO</t>
  </si>
  <si>
    <t xml:space="preserve">5.1.3.8.2 </t>
  </si>
  <si>
    <t>GASTOS DE ORDEN SOCIAL Y CULTURAL</t>
  </si>
  <si>
    <t xml:space="preserve">5.1.3.8.2.1 </t>
  </si>
  <si>
    <t>GASTOS DE ORDEN SOCIAL</t>
  </si>
  <si>
    <t xml:space="preserve">5.1.3.8.2.2 </t>
  </si>
  <si>
    <t>GASTOS DE ORDEN CULTURAL</t>
  </si>
  <si>
    <t xml:space="preserve">5.1.3.8.3 </t>
  </si>
  <si>
    <t>CONGRESOS Y CONVENCIONES</t>
  </si>
  <si>
    <t xml:space="preserve">5.1.3.8.4 </t>
  </si>
  <si>
    <t>EXPOSICIONES</t>
  </si>
  <si>
    <t xml:space="preserve">5.1.3.8.5 </t>
  </si>
  <si>
    <t>GASTOS DE REPRESENTACIÓN</t>
  </si>
  <si>
    <t xml:space="preserve">5.1.3.9 </t>
  </si>
  <si>
    <t xml:space="preserve">5.1.3.9.1 </t>
  </si>
  <si>
    <t>SERVICIOS FUNERARIOS Y DE CEMENTERIOS</t>
  </si>
  <si>
    <t xml:space="preserve">5.1.3.9.2 </t>
  </si>
  <si>
    <t>IMPUESTOS Y DERECHOS</t>
  </si>
  <si>
    <t xml:space="preserve">5.1.3.9.2.1 </t>
  </si>
  <si>
    <t>TENENCIA</t>
  </si>
  <si>
    <t xml:space="preserve">5.1.3.9.2.2 </t>
  </si>
  <si>
    <t>PUENTES Y PEAJES</t>
  </si>
  <si>
    <t xml:space="preserve">5.1.3.9.2.3 </t>
  </si>
  <si>
    <t>ESTACIONAMIENTOS</t>
  </si>
  <si>
    <t xml:space="preserve">5.1.3.9.2.4 </t>
  </si>
  <si>
    <t>PLACAS VEHICULARES</t>
  </si>
  <si>
    <t xml:space="preserve">5.1.3.9.2.5 </t>
  </si>
  <si>
    <t>CEDULAS</t>
  </si>
  <si>
    <t xml:space="preserve">5.1.3.9.2.6 </t>
  </si>
  <si>
    <t>DERECHO POR USO DE ESPECTRO RADIOFONICO</t>
  </si>
  <si>
    <t xml:space="preserve">5.1.3.9.2.7 </t>
  </si>
  <si>
    <t>IMPTO. SOBRE ADQUISICIONES DE INMUEBLES</t>
  </si>
  <si>
    <t xml:space="preserve">5.1.3.9.3 </t>
  </si>
  <si>
    <t>IMPUESTOS Y DERECHOS DE IMPORTACIÓN</t>
  </si>
  <si>
    <t xml:space="preserve">5.1.3.9.4 </t>
  </si>
  <si>
    <t>SENTENCIAS Y RESOLUCIONES JUDICIALES</t>
  </si>
  <si>
    <t xml:space="preserve">5.1.3.9.5 </t>
  </si>
  <si>
    <t>PENAS, MULTAS, ACCESORIOS Y ACTUALIZACIONES</t>
  </si>
  <si>
    <t xml:space="preserve">5.1.3.9.5.1 </t>
  </si>
  <si>
    <t>MULTAS</t>
  </si>
  <si>
    <t xml:space="preserve">5.1.3.9.5.2 </t>
  </si>
  <si>
    <t>ACTUALIZACION</t>
  </si>
  <si>
    <t xml:space="preserve">5.1.3.9.5.3 </t>
  </si>
  <si>
    <t>RECARGOS</t>
  </si>
  <si>
    <t xml:space="preserve">5.1.3.9.6 </t>
  </si>
  <si>
    <t>OTROS GASTOS POR RESPONSABILIDADES</t>
  </si>
  <si>
    <t xml:space="preserve">5.1.3.9.9 </t>
  </si>
  <si>
    <t xml:space="preserve">5.2.4 </t>
  </si>
  <si>
    <t xml:space="preserve">5.2.4.1 </t>
  </si>
  <si>
    <t>AYUDAS SOCIALES A PERSONAS</t>
  </si>
  <si>
    <t xml:space="preserve">5.2.4.1.1 </t>
  </si>
  <si>
    <t>APOYOS PARA ESTUDIANTES</t>
  </si>
  <si>
    <t xml:space="preserve">5.2.4.1.1.1 </t>
  </si>
  <si>
    <t>MOVILIDAD ESTUDIANTIL</t>
  </si>
  <si>
    <t xml:space="preserve">5.2.4.1.1.2 </t>
  </si>
  <si>
    <t>EVENTOS ACADÉMICOS, CULTURALES Y DEPORTIVOS</t>
  </si>
  <si>
    <t xml:space="preserve">5.2.4.1.1.3 </t>
  </si>
  <si>
    <t>EXONERACIONES A ESTUDIANTES</t>
  </si>
  <si>
    <t xml:space="preserve">5.2.4.1.1.4 </t>
  </si>
  <si>
    <t>APOYO A PRESTADORES DE SERVICIO SOCIAL</t>
  </si>
  <si>
    <t xml:space="preserve">5.2.4.1.2 </t>
  </si>
  <si>
    <t>APOYOS AL SINDICATO</t>
  </si>
  <si>
    <t xml:space="preserve">5.2.4.1.2.1 </t>
  </si>
  <si>
    <t>CUOTAS</t>
  </si>
  <si>
    <t xml:space="preserve">5.2.4.2 </t>
  </si>
  <si>
    <t xml:space="preserve">5.2.4.2.1 </t>
  </si>
  <si>
    <t>BECAS ESTUDIANTILES</t>
  </si>
  <si>
    <t xml:space="preserve">5.2.8 </t>
  </si>
  <si>
    <t>DONATIVO</t>
  </si>
  <si>
    <t xml:space="preserve">5.2.8.1 </t>
  </si>
  <si>
    <t>DONATIVOS A INSTITUCIONES SIN FINES DE LUCRO</t>
  </si>
  <si>
    <t xml:space="preserve">5.2.8.1.1 </t>
  </si>
  <si>
    <t>DONATIVOS PROFMEX</t>
  </si>
  <si>
    <t xml:space="preserve">5.2.8.2 </t>
  </si>
  <si>
    <t>DONATIVOS A ENTIDADES FEDERATIVAS Y MUNICIPIOS</t>
  </si>
  <si>
    <t xml:space="preserve">5.2.8.2.1 </t>
  </si>
  <si>
    <t>DONATIVOS</t>
  </si>
  <si>
    <t>OTROS GASTOS Y PERDIDAS</t>
  </si>
  <si>
    <t xml:space="preserve">5.5.1 </t>
  </si>
  <si>
    <t>ESTIMACIONES, DEPRECIACIONES, DETERIOROS, OBSOLESCENCIA Y AMORTIZACIONES</t>
  </si>
  <si>
    <t xml:space="preserve">5.5.1.2 </t>
  </si>
  <si>
    <t>ESTIMACIONES POR PÉRDIDA O DETERIORO DE ACTIVO NO CIRCULANTE</t>
  </si>
  <si>
    <t xml:space="preserve">5.5.1.2.1 </t>
  </si>
  <si>
    <t>ALMACÉN DE ACTIVOS FIJOS OBSOLETOS</t>
  </si>
  <si>
    <t xml:space="preserve">5.5.1.2.1.1 </t>
  </si>
  <si>
    <t xml:space="preserve">5.5.1.2.1.2 </t>
  </si>
  <si>
    <t xml:space="preserve">5.5.1.2.1.3 </t>
  </si>
  <si>
    <t>ACERVO BIBLIOGRÁFICO</t>
  </si>
  <si>
    <t xml:space="preserve">5.5.1.2.1.4 </t>
  </si>
  <si>
    <t xml:space="preserve">5.5.1.2.1.6 </t>
  </si>
  <si>
    <t>VEHÍCULOS Y EQUIPOS DE TRANSPORTE</t>
  </si>
  <si>
    <t xml:space="preserve">5.5.1.2.1.7 </t>
  </si>
  <si>
    <t>EQUIPOS DE DEFENSA Y SEGURIDAD</t>
  </si>
  <si>
    <t xml:space="preserve">5.5.1.2.1.8 </t>
  </si>
  <si>
    <t xml:space="preserve">5.5.1.2.1.9 </t>
  </si>
  <si>
    <t xml:space="preserve">5.5.1.2.2 </t>
  </si>
  <si>
    <t>ALMACÉN DE ACTIVOS FIJOS EXTRAVIADOS, ROBADOS O SINIESTRADOS</t>
  </si>
  <si>
    <t xml:space="preserve">5.5.1.2.2.1 </t>
  </si>
  <si>
    <t xml:space="preserve">5.5.1.2.2.2 </t>
  </si>
  <si>
    <t xml:space="preserve">5.5.1.2.2.3 </t>
  </si>
  <si>
    <t>ACERVO BILIOGRÁFICO</t>
  </si>
  <si>
    <t xml:space="preserve">5.5.1.2.2.4 </t>
  </si>
  <si>
    <t xml:space="preserve">5.5.1.2.2.5 </t>
  </si>
  <si>
    <t xml:space="preserve">5.5.1.2.2.6 </t>
  </si>
  <si>
    <t xml:space="preserve">5.5.1.2.2.7 </t>
  </si>
  <si>
    <t xml:space="preserve">5.5.1.2.2.8 </t>
  </si>
  <si>
    <t xml:space="preserve">5.5.1.2.2.9 </t>
  </si>
  <si>
    <t xml:space="preserve">5.5.9 </t>
  </si>
  <si>
    <t>OTROS GASTOS</t>
  </si>
  <si>
    <t xml:space="preserve">5.5.9.1 </t>
  </si>
  <si>
    <t>GASTOS DE EJERCICIOS ANTERIORES</t>
  </si>
  <si>
    <t xml:space="preserve">5.5.9.2 </t>
  </si>
  <si>
    <t>PÉRDIDAS POR RESPONSABILIDADES</t>
  </si>
  <si>
    <t xml:space="preserve">5.5.9.2.1 </t>
  </si>
  <si>
    <t>PERDIDAS POR CUENTAS INCOBRABLES</t>
  </si>
  <si>
    <t xml:space="preserve">5.5.9.9 </t>
  </si>
  <si>
    <t>OTROS GASTOS VARIOS</t>
  </si>
  <si>
    <t xml:space="preserve">5.5.9.9.1 </t>
  </si>
  <si>
    <t>OTROS GASTOS CUENTA PUENTE GASTO OPERATIVO</t>
  </si>
  <si>
    <t xml:space="preserve">5.5.9.9.2 </t>
  </si>
  <si>
    <t>OTROS GASTOS CUENTA PUENTE INGRESOS PROPIOS</t>
  </si>
  <si>
    <t xml:space="preserve">5.5.9.9.3 </t>
  </si>
  <si>
    <t>OTROS GASTOS CUENTA PUENTE COMPLEMENTARIOS</t>
  </si>
  <si>
    <t xml:space="preserve">5.5.9.9.4 </t>
  </si>
  <si>
    <t>OTROS GASTOS CUENTA PUENTE VIATICOS</t>
  </si>
  <si>
    <t xml:space="preserve">5.5.9.9.5 </t>
  </si>
  <si>
    <t>PÉRDIDAS POR SUSTRACCIÓN DE BIENES</t>
  </si>
  <si>
    <t xml:space="preserve">5.5.9.9.6 </t>
  </si>
  <si>
    <t>DEVOLUCIÓN DE INGRESOS INSTITUCIONALES</t>
  </si>
  <si>
    <t xml:space="preserve">5.5.9.9.7 </t>
  </si>
  <si>
    <t>ENTREGA DE DONATIVOS EN CUSTODIA EN EFECTIVO</t>
  </si>
  <si>
    <t xml:space="preserve">5.5.9.9.8 </t>
  </si>
  <si>
    <t>ENTREGA DE INGRESOS POR MARATÓN EN ESPECIE</t>
  </si>
  <si>
    <t xml:space="preserve">5.5.9.9.9 </t>
  </si>
  <si>
    <t>ENTREGA DE INGRESOS POR FUNDACIÓN EN ESPECIE</t>
  </si>
  <si>
    <t xml:space="preserve">5.5.9.9.10 </t>
  </si>
  <si>
    <t>5% SOBRE APORTACIÓN CONSEGUIDA</t>
  </si>
  <si>
    <t>X</t>
  </si>
  <si>
    <t>####</t>
  </si>
  <si>
    <t>COG Plan de Ctas</t>
  </si>
  <si>
    <t>V Plan de Ctas</t>
  </si>
  <si>
    <t>481 Donativos a Instituciones sin fines de lucro.</t>
  </si>
  <si>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</si>
  <si>
    <t>D840</t>
  </si>
  <si>
    <t>5.1.1.5.4.47</t>
  </si>
  <si>
    <t>5.1.1.5.4.48</t>
  </si>
  <si>
    <t>5.1.1.5.4.49</t>
  </si>
  <si>
    <t>5.1.1.5.6</t>
  </si>
  <si>
    <t>5.1.1.5.6.1</t>
  </si>
  <si>
    <t>1.2.4.4.3</t>
  </si>
  <si>
    <t>5.1.3.2.7</t>
  </si>
  <si>
    <t>5.1.3.3.9.1</t>
  </si>
  <si>
    <t>5.1.3.3.9.2</t>
  </si>
  <si>
    <t>5.1.3.3.9.3</t>
  </si>
  <si>
    <t>5.1.3.3.9.4</t>
  </si>
  <si>
    <t>5.1.3.3.9.5</t>
  </si>
  <si>
    <t>5.1.3.5.7.1</t>
  </si>
  <si>
    <t>5.1.3.5.7.2</t>
  </si>
  <si>
    <t>5.1.3.5.7.3</t>
  </si>
  <si>
    <t>5.1.3.5.7.4</t>
  </si>
  <si>
    <t>5.1.3.5.7.5</t>
  </si>
  <si>
    <t>5.1.3.8.1.3</t>
  </si>
  <si>
    <t>5.1.3.9.2.7</t>
  </si>
  <si>
    <t>5.2.4.1.1.3</t>
  </si>
  <si>
    <t>5.2.4.1.1.4</t>
  </si>
  <si>
    <t>5.2.4.1.2</t>
  </si>
  <si>
    <t>5.2.4.1.2.1</t>
  </si>
  <si>
    <t>1.1.1</t>
  </si>
  <si>
    <t>ACTIVOCIRCULANTE</t>
  </si>
  <si>
    <t>1.1.1.1.1</t>
  </si>
  <si>
    <t>1.1.1.2.1</t>
  </si>
  <si>
    <t>1.1.1.2.1.1</t>
  </si>
  <si>
    <t>1.1.1.2.1.999</t>
  </si>
  <si>
    <t>1.1.1.2.2</t>
  </si>
  <si>
    <t>1.1.1.2.2.1</t>
  </si>
  <si>
    <t>1.1.1.2.2.2</t>
  </si>
  <si>
    <t>1.1.1.2.2.3</t>
  </si>
  <si>
    <t>1.1.1.2.2.4</t>
  </si>
  <si>
    <t>1.1.1.2.2.5</t>
  </si>
  <si>
    <t>1.1.1.2.2.6</t>
  </si>
  <si>
    <t>1.1.1.2.2.7</t>
  </si>
  <si>
    <t>1.1.1.2.2.8</t>
  </si>
  <si>
    <t>1.1.1.2.2.9</t>
  </si>
  <si>
    <t>1.1.1.2.2.10</t>
  </si>
  <si>
    <t>1.1.1.2.2.11</t>
  </si>
  <si>
    <t>1.1.1.2.2.12</t>
  </si>
  <si>
    <t>1.1.1.2.2.13</t>
  </si>
  <si>
    <t>1.1.1.2.2.14</t>
  </si>
  <si>
    <t>1.1.1.2.2.15</t>
  </si>
  <si>
    <t>1.1.1.2.2.16</t>
  </si>
  <si>
    <t>1.1.1.2.2.17</t>
  </si>
  <si>
    <t>1.1.1.2.2.18</t>
  </si>
  <si>
    <t>1.1.1.2.2.19</t>
  </si>
  <si>
    <t>1.1.1.2.2.20</t>
  </si>
  <si>
    <t>1.1.1.2.2.21</t>
  </si>
  <si>
    <t>1.1.1.2.2.22</t>
  </si>
  <si>
    <t>1.1.1.2.2.23</t>
  </si>
  <si>
    <t>1.1.1.2.2.24</t>
  </si>
  <si>
    <t>1.1.1.2.2.25</t>
  </si>
  <si>
    <t>1.1.1.2.2.26</t>
  </si>
  <si>
    <t>1.1.1.2.2.27</t>
  </si>
  <si>
    <t>1.1.1.2.2.28</t>
  </si>
  <si>
    <t>1.1.1.2.2.29</t>
  </si>
  <si>
    <t>1.1.1.2.2.30</t>
  </si>
  <si>
    <t>1.1.1.2.2.31</t>
  </si>
  <si>
    <t>1.1.1.2.2.32</t>
  </si>
  <si>
    <t>1.1.1.2.2.33</t>
  </si>
  <si>
    <t>1.1.1.2.2.34</t>
  </si>
  <si>
    <t>1.1.1.2.2.35</t>
  </si>
  <si>
    <t>1.1.1.2.2.36</t>
  </si>
  <si>
    <t>1.1.1.2.2.37</t>
  </si>
  <si>
    <t>1.1.1.2.2.38</t>
  </si>
  <si>
    <t>1.1.1.2.2.39</t>
  </si>
  <si>
    <t>1.1.1.2.2.40</t>
  </si>
  <si>
    <t>1.1.1.2.2.41</t>
  </si>
  <si>
    <t>1.1.1.2.2.42</t>
  </si>
  <si>
    <t>1.1.1.2.2.43</t>
  </si>
  <si>
    <t>1.1.1.2.2.44</t>
  </si>
  <si>
    <t>1.1.1.2.2.45</t>
  </si>
  <si>
    <t>1.1.1.2.2.46</t>
  </si>
  <si>
    <t>1.1.1.2.2.47</t>
  </si>
  <si>
    <t>1.1.1.2.2.48</t>
  </si>
  <si>
    <t>1.1.1.2.2.49</t>
  </si>
  <si>
    <t>1.1.1.2.2.50</t>
  </si>
  <si>
    <t>1.1.1.2.2.51</t>
  </si>
  <si>
    <t>1.1.1.2.2.999</t>
  </si>
  <si>
    <t>1.1.1.2.3</t>
  </si>
  <si>
    <t>1.1.1.2.3.1</t>
  </si>
  <si>
    <t>1.1.1.2.3.2</t>
  </si>
  <si>
    <t>1.1.1.2.3.3</t>
  </si>
  <si>
    <t>1.1.1.2.3.4</t>
  </si>
  <si>
    <t>1.1.1.2.3.5</t>
  </si>
  <si>
    <t>1.1.1.2.3.6</t>
  </si>
  <si>
    <t>1.1.1.2.3.999</t>
  </si>
  <si>
    <t>1.1.1.2.4</t>
  </si>
  <si>
    <t>1.1.1.2.4.1</t>
  </si>
  <si>
    <t>1.1.1.2.4.2</t>
  </si>
  <si>
    <t>1.1.1.2.4.3</t>
  </si>
  <si>
    <t>1.1.1.2.4.999</t>
  </si>
  <si>
    <t>1.1.1.2.5</t>
  </si>
  <si>
    <t>1.1.1.2.5.1</t>
  </si>
  <si>
    <t>1.1.1.2.5.2</t>
  </si>
  <si>
    <t>1.1.1.2.5.999</t>
  </si>
  <si>
    <t>1.1.1.3.1</t>
  </si>
  <si>
    <t>1.1.1.3.2</t>
  </si>
  <si>
    <t>1.1.1.3.3</t>
  </si>
  <si>
    <t>1.1.1.3.4</t>
  </si>
  <si>
    <t>1.1.1.9.1</t>
  </si>
  <si>
    <t>1.1.2</t>
  </si>
  <si>
    <t>1.1.2.1.1</t>
  </si>
  <si>
    <t>1.1.2.1.1.1</t>
  </si>
  <si>
    <t>1.1.2.1.1.2</t>
  </si>
  <si>
    <t>1.1.2.1.1.3</t>
  </si>
  <si>
    <t>1.1.2.1.1.4</t>
  </si>
  <si>
    <t>1.1.2.1.2</t>
  </si>
  <si>
    <t>1.1.2.1.2.1</t>
  </si>
  <si>
    <t>1.1.2.1.3</t>
  </si>
  <si>
    <t>1.1.2.1.3.1</t>
  </si>
  <si>
    <t>1.1.2.2.1</t>
  </si>
  <si>
    <t>1.1.2.2.1.1</t>
  </si>
  <si>
    <t>1.1.2.2.1.2</t>
  </si>
  <si>
    <t>1.1.2.2.1.3</t>
  </si>
  <si>
    <t>1.1.2.2.1.4</t>
  </si>
  <si>
    <t>1.1.2.2.1.5</t>
  </si>
  <si>
    <t>1.1.2.2.1.6</t>
  </si>
  <si>
    <t>1.1.2.2.1.7</t>
  </si>
  <si>
    <t>1.1.2.2.1.8</t>
  </si>
  <si>
    <t>1.1.2.2.1.9</t>
  </si>
  <si>
    <t>1.1.2.2.1.10</t>
  </si>
  <si>
    <t>1.1.2.2.1.11</t>
  </si>
  <si>
    <t>1.1.2.2.1.12</t>
  </si>
  <si>
    <t>1.1.2.2.1.13</t>
  </si>
  <si>
    <t>1.1.2.2.1.14</t>
  </si>
  <si>
    <t>1.1.2.2.1.15</t>
  </si>
  <si>
    <t>1.1.2.2.1.16</t>
  </si>
  <si>
    <t>1.1.2.2.1.17</t>
  </si>
  <si>
    <t>1.1.2.2.1.18</t>
  </si>
  <si>
    <t>1.1.2.2.1.19</t>
  </si>
  <si>
    <t>1.1.2.2.1.20</t>
  </si>
  <si>
    <t>1.1.2.2.1.21</t>
  </si>
  <si>
    <t>1.1.2.2.1.22</t>
  </si>
  <si>
    <t>1.1.2.2.1.23</t>
  </si>
  <si>
    <t>1.1.2.2.2</t>
  </si>
  <si>
    <t>1.1.2.2.2.1</t>
  </si>
  <si>
    <t>1.1.2.2.2.2</t>
  </si>
  <si>
    <t>1.1.2.2.2.3</t>
  </si>
  <si>
    <t>1.1.2.2.2.4</t>
  </si>
  <si>
    <t>1.1.2.2.2.5</t>
  </si>
  <si>
    <t>1.1.2.2.2.6</t>
  </si>
  <si>
    <t>1.1.2.2.2.7</t>
  </si>
  <si>
    <t>1.1.2.2.2.8</t>
  </si>
  <si>
    <t>1.1.2.2.2.9</t>
  </si>
  <si>
    <t>1.1.2.2.2.10</t>
  </si>
  <si>
    <t>1.1.2.2.2.11</t>
  </si>
  <si>
    <t>1.1.2.2.2.12</t>
  </si>
  <si>
    <t>1.1.2.2.2.13</t>
  </si>
  <si>
    <t>1.1.2.2.2.14</t>
  </si>
  <si>
    <t>1.1.2.2.2.15</t>
  </si>
  <si>
    <t>1.1.2.2.2.16</t>
  </si>
  <si>
    <t>1.1.2.2.3</t>
  </si>
  <si>
    <t>1.1.2.2.3.1</t>
  </si>
  <si>
    <t>1.1.2.2.3.2</t>
  </si>
  <si>
    <t>1.1.2.2.3.3</t>
  </si>
  <si>
    <t>1.1.2.2.3.4</t>
  </si>
  <si>
    <t>1.1.2.2.3.5</t>
  </si>
  <si>
    <t>1.1.2.2.3.6</t>
  </si>
  <si>
    <t>1.1.2.2.3.7</t>
  </si>
  <si>
    <t>1.1.2.2.3.8</t>
  </si>
  <si>
    <t>1.1.2.2.3.9</t>
  </si>
  <si>
    <t>1.1.2.2.3.10</t>
  </si>
  <si>
    <t>1.1.2.2.3.11</t>
  </si>
  <si>
    <t>1.1.2.2.3.12</t>
  </si>
  <si>
    <t>1.1.2.2.3.14</t>
  </si>
  <si>
    <t>1.1.2.2.3.15</t>
  </si>
  <si>
    <t>1.1.2.2.4</t>
  </si>
  <si>
    <t>1.1.2.2.4.1</t>
  </si>
  <si>
    <t>1.1.2.2.4.1.1</t>
  </si>
  <si>
    <t>1.1.2.2.4.1.2</t>
  </si>
  <si>
    <t>1.1.2.2.4.1.3</t>
  </si>
  <si>
    <t>1.1.2.2.4.1.4</t>
  </si>
  <si>
    <t>1.1.2.2.4.1.5</t>
  </si>
  <si>
    <t>1.1.2.2.4.1.6</t>
  </si>
  <si>
    <t>1.1.2.2.4.1.7</t>
  </si>
  <si>
    <t>1.1.2.2.4.1.8</t>
  </si>
  <si>
    <t>1.1.2.2.4.1.9</t>
  </si>
  <si>
    <t>1.1.2.2.4.1.10</t>
  </si>
  <si>
    <t>1.1.2.2.4.1.11</t>
  </si>
  <si>
    <t>1.1.2.2.4.2</t>
  </si>
  <si>
    <t>1.1.2.2.4.2.1</t>
  </si>
  <si>
    <t>1.1.2.2.4.2.2</t>
  </si>
  <si>
    <t>1.1.2.2.4.2.3</t>
  </si>
  <si>
    <t>1.1.2.2.4.2.4</t>
  </si>
  <si>
    <t>1.1.2.2.4.2.5</t>
  </si>
  <si>
    <t>1.1.2.2.4.2.6</t>
  </si>
  <si>
    <t>1.1.2.2.4.2.7</t>
  </si>
  <si>
    <t>1.1.2.2.5</t>
  </si>
  <si>
    <t>1.1.2.2.5.1</t>
  </si>
  <si>
    <t>1.1.2.2.5.2</t>
  </si>
  <si>
    <t>1.1.2.2.5.3</t>
  </si>
  <si>
    <t>1.1.2.2.5.4</t>
  </si>
  <si>
    <t>1.1.2.2.6</t>
  </si>
  <si>
    <t>1.1.2.2.6.1</t>
  </si>
  <si>
    <t>1.1.2.2.6.2</t>
  </si>
  <si>
    <t>1.1.2.2.7</t>
  </si>
  <si>
    <t>1.1.2.2.7.1</t>
  </si>
  <si>
    <t>1.1.2.2.7.1.1</t>
  </si>
  <si>
    <t>1.1.2.2.7.2</t>
  </si>
  <si>
    <t>1.1.2.2.7.2.1</t>
  </si>
  <si>
    <t>1.1.2.2.7.2.2</t>
  </si>
  <si>
    <t>1.1.2.2.7.2.3</t>
  </si>
  <si>
    <t>1.1.2.2.7.2.4</t>
  </si>
  <si>
    <t>1.1.2.2.7.2.5</t>
  </si>
  <si>
    <t>1.1.2.2.7.2.6</t>
  </si>
  <si>
    <t>1.1.2.2.7.2.7</t>
  </si>
  <si>
    <t>1.1.2.2.7.2.8</t>
  </si>
  <si>
    <t>1.1.2.2.7.2.9</t>
  </si>
  <si>
    <t>1.1.2.2.7.2.10</t>
  </si>
  <si>
    <t>1.1.2.2.8</t>
  </si>
  <si>
    <t>1.1.2.2.8.1</t>
  </si>
  <si>
    <t>1.1.2.2.8.2</t>
  </si>
  <si>
    <t>1.1.2.2.9</t>
  </si>
  <si>
    <t>1.1.2.2.9.1</t>
  </si>
  <si>
    <t>1.1.2.2.9.2</t>
  </si>
  <si>
    <t>1.1.2.2.9.3</t>
  </si>
  <si>
    <t>1.1.2.2.9.4</t>
  </si>
  <si>
    <t>1.1.2.2.10</t>
  </si>
  <si>
    <t>1.1.2.2.10.1</t>
  </si>
  <si>
    <t>1.1.2.2.10.2</t>
  </si>
  <si>
    <t>1.1.2.2.10.3</t>
  </si>
  <si>
    <t>1.1.2.2.11</t>
  </si>
  <si>
    <t>1.1.2.2.11.1</t>
  </si>
  <si>
    <t>1.1.2.2.11.2</t>
  </si>
  <si>
    <t>1.1.2.2.12</t>
  </si>
  <si>
    <t>1.1.2.3.1</t>
  </si>
  <si>
    <t>1.1.2.3.1.1</t>
  </si>
  <si>
    <t>1.1.2.3.1.2</t>
  </si>
  <si>
    <t>1.1.2.3.1.3</t>
  </si>
  <si>
    <t>1.1.2.3.1.4</t>
  </si>
  <si>
    <t>1.1.2.3.1.5</t>
  </si>
  <si>
    <t>1.1.2.3.1.6</t>
  </si>
  <si>
    <t>1.1.2.3.1.7</t>
  </si>
  <si>
    <t>1.1.2.3.1.8</t>
  </si>
  <si>
    <t>1.1.2.3.1.9</t>
  </si>
  <si>
    <t>1.1.2.3.1.10</t>
  </si>
  <si>
    <t>1.1.2.3.1.11</t>
  </si>
  <si>
    <t>1.1.2.3.1.12</t>
  </si>
  <si>
    <t>1.1.2.3.1.13</t>
  </si>
  <si>
    <t>1.1.2.3.1.14</t>
  </si>
  <si>
    <t>1.1.2.3.1.15</t>
  </si>
  <si>
    <t>1.1.2.3.1.16</t>
  </si>
  <si>
    <t>1.1.2.3.1.17</t>
  </si>
  <si>
    <t>1.1.2.3.1.18</t>
  </si>
  <si>
    <t>1.1.2.3.1.19</t>
  </si>
  <si>
    <t>1.1.2.3.1.20</t>
  </si>
  <si>
    <t>1.1.2.3.1.21</t>
  </si>
  <si>
    <t>1.1.2.3.1.22</t>
  </si>
  <si>
    <t>1.1.2.3.1.23</t>
  </si>
  <si>
    <t>1.1.2.3.1.24</t>
  </si>
  <si>
    <t>1.1.2.3.1.25</t>
  </si>
  <si>
    <t>1.1.2.3.1.26</t>
  </si>
  <si>
    <t>1.1.2.3.1.27</t>
  </si>
  <si>
    <t>1.1.2.3.1.28</t>
  </si>
  <si>
    <t>1.1.2.3.1.29</t>
  </si>
  <si>
    <t>1.1.2.3.1.30</t>
  </si>
  <si>
    <t>1.1.2.3.1.31</t>
  </si>
  <si>
    <t>1.1.2.3.1.32</t>
  </si>
  <si>
    <t>1.1.2.3.1.33</t>
  </si>
  <si>
    <t>1.1.2.3.1.34</t>
  </si>
  <si>
    <t>1.1.2.3.1.35</t>
  </si>
  <si>
    <t>1.1.2.3.1.36</t>
  </si>
  <si>
    <t>1.1.2.3.1.37</t>
  </si>
  <si>
    <t>1.1.2.3.1.38</t>
  </si>
  <si>
    <t>1.1.2.3.1.39</t>
  </si>
  <si>
    <t>1.1.2.3.1.40</t>
  </si>
  <si>
    <t>1.1.2.3.1.41</t>
  </si>
  <si>
    <t>1.1.2.3.1.42</t>
  </si>
  <si>
    <t>1.1.2.3.1.43</t>
  </si>
  <si>
    <t>1.1.2.3.1.44</t>
  </si>
  <si>
    <t>1.1.2.3.1.45</t>
  </si>
  <si>
    <t>1.1.2.3.1.46</t>
  </si>
  <si>
    <t>1.1.2.3.1.47</t>
  </si>
  <si>
    <t>1.1.2.3.1.48</t>
  </si>
  <si>
    <t>1.1.2.3.1.49</t>
  </si>
  <si>
    <t>1.1.2.3.1.50</t>
  </si>
  <si>
    <t>1.1.2.3.1.51</t>
  </si>
  <si>
    <t>1.1.2.3.1.52</t>
  </si>
  <si>
    <t>1.1.2.3.1.53</t>
  </si>
  <si>
    <t>1.1.2.3.1.54</t>
  </si>
  <si>
    <t>1.1.2.3.1.55</t>
  </si>
  <si>
    <t>1.1.2.3.1.56</t>
  </si>
  <si>
    <t>1.1.2.3.1.57</t>
  </si>
  <si>
    <t>1.1.2.3.1.58</t>
  </si>
  <si>
    <t>1.1.2.3.1.59</t>
  </si>
  <si>
    <t>1.1.2.3.1.60</t>
  </si>
  <si>
    <t>1.1.2.3.1.61</t>
  </si>
  <si>
    <t>1.1.2.3.1.62</t>
  </si>
  <si>
    <t>1.1.2.3.1.63</t>
  </si>
  <si>
    <t>1.1.2.3.1.64</t>
  </si>
  <si>
    <t>1.1.2.3.1.65</t>
  </si>
  <si>
    <t>1.1.2.3.1.66</t>
  </si>
  <si>
    <t>1.1.2.3.1.67</t>
  </si>
  <si>
    <t>1.1.2.3.1.68</t>
  </si>
  <si>
    <t>1.1.2.3.1.69</t>
  </si>
  <si>
    <t>1.1.2.3.1.70</t>
  </si>
  <si>
    <t>1.1.2.3.1.71</t>
  </si>
  <si>
    <t>1.1.2.3.1.72</t>
  </si>
  <si>
    <t>1.1.2.3.1.73</t>
  </si>
  <si>
    <t>1.1.2.3.1.74</t>
  </si>
  <si>
    <t>1.1.2.3.1.75</t>
  </si>
  <si>
    <t>1.1.2.3.1.76</t>
  </si>
  <si>
    <t>1.1.2.3.1.77</t>
  </si>
  <si>
    <t>1.1.2.3.1.78</t>
  </si>
  <si>
    <t>1.1.2.3.1.79</t>
  </si>
  <si>
    <t>1.1.2.3.1.80</t>
  </si>
  <si>
    <t>1.1.2.3.1.81</t>
  </si>
  <si>
    <t>1.1.2.3.1.82</t>
  </si>
  <si>
    <t>1.1.2.3.1.83</t>
  </si>
  <si>
    <t>1.1.2.3.1.84</t>
  </si>
  <si>
    <t>1.1.2.3.1.85</t>
  </si>
  <si>
    <t>1.1.2.3.1.86</t>
  </si>
  <si>
    <t>1.1.2.3.1.87</t>
  </si>
  <si>
    <t>1.1.2.3.1.88</t>
  </si>
  <si>
    <t>1.1.2.3.1.89</t>
  </si>
  <si>
    <t>1.1.2.3.1.90</t>
  </si>
  <si>
    <t>1.1.2.3.1.91</t>
  </si>
  <si>
    <t>1.1.2.3.1.92</t>
  </si>
  <si>
    <t>1.1.2.3.1.93</t>
  </si>
  <si>
    <t>1.1.2.3.1.94</t>
  </si>
  <si>
    <t>1.1.2.3.1.95</t>
  </si>
  <si>
    <t>1.1.2.3.1.96</t>
  </si>
  <si>
    <t>1.1.2.3.1.97</t>
  </si>
  <si>
    <t>1.1.2.3.1.98</t>
  </si>
  <si>
    <t>1.1.2.3.1.99</t>
  </si>
  <si>
    <t>1.1.2.3.1.100</t>
  </si>
  <si>
    <t>1.1.2.3.1.101</t>
  </si>
  <si>
    <t>1.1.2.3.1.102</t>
  </si>
  <si>
    <t>1.1.2.3.1.103</t>
  </si>
  <si>
    <t>1.1.2.3.1.104</t>
  </si>
  <si>
    <t>1.1.2.3.1.105</t>
  </si>
  <si>
    <t>1.1.2.3.1.106</t>
  </si>
  <si>
    <t>1.1.2.3.1.107</t>
  </si>
  <si>
    <t>1.1.2.3.1.108</t>
  </si>
  <si>
    <t>1.1.2.3.1.109</t>
  </si>
  <si>
    <t>1.1.2.3.1.110</t>
  </si>
  <si>
    <t>1.1.2.3.1.111</t>
  </si>
  <si>
    <t>1.1.2.3.1.112</t>
  </si>
  <si>
    <t>1.1.2.3.1.113</t>
  </si>
  <si>
    <t>1.1.2.3.1.114</t>
  </si>
  <si>
    <t>1.1.2.3.1.115</t>
  </si>
  <si>
    <t>1.1.2.3.1.116</t>
  </si>
  <si>
    <t>1.1.2.3.1.117</t>
  </si>
  <si>
    <t>1.1.2.3.1.118</t>
  </si>
  <si>
    <t>1.1.2.3.1.119</t>
  </si>
  <si>
    <t>1.1.2.3.1.120</t>
  </si>
  <si>
    <t>1.1.2.3.1.121</t>
  </si>
  <si>
    <t>1.1.2.3.1.122</t>
  </si>
  <si>
    <t>1.1.2.3.1.123</t>
  </si>
  <si>
    <t>1.1.2.3.1.124</t>
  </si>
  <si>
    <t>1.1.2.3.1.125</t>
  </si>
  <si>
    <t>1.1.2.3.1.126</t>
  </si>
  <si>
    <t>1.1.2.3.1.127</t>
  </si>
  <si>
    <t>1.1.2.3.2</t>
  </si>
  <si>
    <t>1.1.2.3.2.1</t>
  </si>
  <si>
    <t>1.1.2.5.1</t>
  </si>
  <si>
    <t>1.1.2.5.2</t>
  </si>
  <si>
    <t>1.1.2.5.2.1</t>
  </si>
  <si>
    <t>1.1.2.5.3</t>
  </si>
  <si>
    <t>1.1.2.6.1</t>
  </si>
  <si>
    <t>1.1.2.6.1.1</t>
  </si>
  <si>
    <t>1.1.2.6.2</t>
  </si>
  <si>
    <t>1.1.2.6.2.1</t>
  </si>
  <si>
    <t>1.1.3</t>
  </si>
  <si>
    <t>1.1.3.1.1</t>
  </si>
  <si>
    <t>1.1.3.1.2</t>
  </si>
  <si>
    <t>1.1.3.1.3</t>
  </si>
  <si>
    <t>1.1.3.1.4</t>
  </si>
  <si>
    <t>1.1.3.1.5</t>
  </si>
  <si>
    <t>1.1.3.1.6</t>
  </si>
  <si>
    <t>1.1.3.1.7</t>
  </si>
  <si>
    <t>1.1.3.1.8</t>
  </si>
  <si>
    <t>1.1.3.1.9</t>
  </si>
  <si>
    <t>1.1.3.1.10</t>
  </si>
  <si>
    <t>1.1.3.1.11</t>
  </si>
  <si>
    <t>1.1.3.1.12</t>
  </si>
  <si>
    <t>1.1.3.1.13</t>
  </si>
  <si>
    <t>1.1.3.1.14</t>
  </si>
  <si>
    <t>1.1.3.1.15</t>
  </si>
  <si>
    <t>1.1.3.1.16</t>
  </si>
  <si>
    <t>1.1.3.1.17</t>
  </si>
  <si>
    <t>1.1.3.1.18</t>
  </si>
  <si>
    <t>1.1.3.1.19</t>
  </si>
  <si>
    <t>1.1.3.1.20</t>
  </si>
  <si>
    <t>1.1.3.1.21</t>
  </si>
  <si>
    <t>1.1.3.1.22</t>
  </si>
  <si>
    <t>1.1.3.1.23</t>
  </si>
  <si>
    <t>1.1.3.1.24</t>
  </si>
  <si>
    <t>1.1.3.1.25</t>
  </si>
  <si>
    <t>1.1.3.1.26</t>
  </si>
  <si>
    <t>1.1.3.1.27</t>
  </si>
  <si>
    <t>1.1.3.1.28</t>
  </si>
  <si>
    <t>1.1.3.1.29</t>
  </si>
  <si>
    <t>1.1.3.1.30</t>
  </si>
  <si>
    <t>1.1.3.1.31</t>
  </si>
  <si>
    <t>1.1.3.1.32</t>
  </si>
  <si>
    <t>1.1.3.1.33</t>
  </si>
  <si>
    <t>1.1.3.1.34</t>
  </si>
  <si>
    <t>1.1.3.1.35</t>
  </si>
  <si>
    <t>1.1.3.1.36</t>
  </si>
  <si>
    <t>1.1.3.1.37</t>
  </si>
  <si>
    <t>1.1.3.1.38</t>
  </si>
  <si>
    <t>1.1.3.1.39</t>
  </si>
  <si>
    <t>1.1.3.1.40</t>
  </si>
  <si>
    <t>1.1.3.1.41</t>
  </si>
  <si>
    <t>1.1.3.1.42</t>
  </si>
  <si>
    <t>1.1.3.1.43</t>
  </si>
  <si>
    <t>1.1.3.1.44</t>
  </si>
  <si>
    <t>1.1.3.1.45</t>
  </si>
  <si>
    <t>1.1.3.1.46</t>
  </si>
  <si>
    <t>1.1.3.1.47</t>
  </si>
  <si>
    <t>1.1.3.1.48</t>
  </si>
  <si>
    <t>1.1.3.1.49</t>
  </si>
  <si>
    <t>1.1.3.1.50</t>
  </si>
  <si>
    <t>1.1.3.1.51</t>
  </si>
  <si>
    <t>1.1.3.1.52</t>
  </si>
  <si>
    <t>1.1.3.1.53</t>
  </si>
  <si>
    <t>1.1.3.1.54</t>
  </si>
  <si>
    <t>1.1.3.1.55</t>
  </si>
  <si>
    <t>1.1.3.1.56</t>
  </si>
  <si>
    <t>1.1.3.1.57</t>
  </si>
  <si>
    <t>1.1.3.1.58</t>
  </si>
  <si>
    <t>1.1.3.1.59</t>
  </si>
  <si>
    <t>1.1.3.1.60</t>
  </si>
  <si>
    <t>1.1.3.1.61</t>
  </si>
  <si>
    <t>1.1.3.1.62</t>
  </si>
  <si>
    <t>1.1.3.1.63</t>
  </si>
  <si>
    <t>1.1.3.1.64</t>
  </si>
  <si>
    <t>1.1.3.1.65</t>
  </si>
  <si>
    <t>1.1.3.1.66</t>
  </si>
  <si>
    <t>1.1.3.1.67</t>
  </si>
  <si>
    <t>1.1.3.1.68</t>
  </si>
  <si>
    <t>1.1.3.1.69</t>
  </si>
  <si>
    <t>1.1.3.1.70</t>
  </si>
  <si>
    <t>1.1.3.1.71</t>
  </si>
  <si>
    <t>1.1.3.1.72</t>
  </si>
  <si>
    <t>1.1.3.1.73</t>
  </si>
  <si>
    <t>1.1.3.1.74</t>
  </si>
  <si>
    <t>1.1.3.1.75</t>
  </si>
  <si>
    <t>1.1.3.1.76</t>
  </si>
  <si>
    <t>1.1.3.1.77</t>
  </si>
  <si>
    <t>1.1.3.1.78</t>
  </si>
  <si>
    <t>1.1.3.1.79</t>
  </si>
  <si>
    <t>1.1.3.1.80</t>
  </si>
  <si>
    <t>1.1.3.1.81</t>
  </si>
  <si>
    <t>1.1.3.1.82</t>
  </si>
  <si>
    <t>1.1.3.1.83</t>
  </si>
  <si>
    <t>1.1.3.1.84</t>
  </si>
  <si>
    <t>1.1.3.1.85</t>
  </si>
  <si>
    <t>1.1.3.1.86</t>
  </si>
  <si>
    <t>1.1.3.1.87</t>
  </si>
  <si>
    <t>1.1.3.1.88</t>
  </si>
  <si>
    <t>1.1.3.1.89</t>
  </si>
  <si>
    <t>1.1.3.1.90</t>
  </si>
  <si>
    <t>1.1.3.1.91</t>
  </si>
  <si>
    <t>1.1.3.1.92</t>
  </si>
  <si>
    <t>1.1.3.1.93</t>
  </si>
  <si>
    <t>1.1.3.1.94</t>
  </si>
  <si>
    <t>1.1.3.1.95</t>
  </si>
  <si>
    <t>1.1.3.1.96</t>
  </si>
  <si>
    <t>1.1.3.1.97</t>
  </si>
  <si>
    <t>1.1.3.1.98</t>
  </si>
  <si>
    <t>1.1.3.1.99</t>
  </si>
  <si>
    <t>1.1.3.1.100</t>
  </si>
  <si>
    <t>1.1.3.1.101</t>
  </si>
  <si>
    <t>1.1.3.1.102</t>
  </si>
  <si>
    <t>1.1.3.1.103</t>
  </si>
  <si>
    <t>1.1.3.1.104</t>
  </si>
  <si>
    <t>1.1.3.1.105</t>
  </si>
  <si>
    <t>1.1.3.1.106</t>
  </si>
  <si>
    <t>1.1.3.1.107</t>
  </si>
  <si>
    <t>1.1.3.1.108</t>
  </si>
  <si>
    <t>1.1.3.1.109</t>
  </si>
  <si>
    <t>1.1.3.1.110</t>
  </si>
  <si>
    <t>1.1.3.1.112</t>
  </si>
  <si>
    <t>1.1.3.1.999</t>
  </si>
  <si>
    <t>1.1.3.2.999</t>
  </si>
  <si>
    <t>1.1.3.3.1</t>
  </si>
  <si>
    <t>1.1.3.4.1</t>
  </si>
  <si>
    <t>1.1.3.4.2</t>
  </si>
  <si>
    <t>1.1.3.4.3</t>
  </si>
  <si>
    <t>1.1.3.5</t>
  </si>
  <si>
    <t>1.1.3.9.1</t>
  </si>
  <si>
    <t>1.1.3.9.1.1</t>
  </si>
  <si>
    <t>1.1.3.9.1.2</t>
  </si>
  <si>
    <t>1.1.3.9.1.3</t>
  </si>
  <si>
    <t>1.1.3.9.1.4</t>
  </si>
  <si>
    <t>1.1.3.9.1.5</t>
  </si>
  <si>
    <t>1.1.3.9.1.6</t>
  </si>
  <si>
    <t>1.1.3.9.1.7</t>
  </si>
  <si>
    <t>1.1.3.9.1.8</t>
  </si>
  <si>
    <t>1.1.3.9.1.9</t>
  </si>
  <si>
    <t>1.1.4</t>
  </si>
  <si>
    <t>1.1.4.4.1</t>
  </si>
  <si>
    <t>1.1.4.4.2</t>
  </si>
  <si>
    <t>1.1.4.4.3</t>
  </si>
  <si>
    <t>1.1.4.4.4</t>
  </si>
  <si>
    <t>1.1.4.4.5</t>
  </si>
  <si>
    <t>1.1.4.4.6</t>
  </si>
  <si>
    <t>1.1.4.4.7</t>
  </si>
  <si>
    <t>1.1.4.4.9</t>
  </si>
  <si>
    <t>1.1.4.5.1</t>
  </si>
  <si>
    <t>1.1.5</t>
  </si>
  <si>
    <t>1.1.5.1.1</t>
  </si>
  <si>
    <t>1.1.5.1.2</t>
  </si>
  <si>
    <t>1.1.5.1.3</t>
  </si>
  <si>
    <t>1.1.5.1.4</t>
  </si>
  <si>
    <t>1.1.5.1.6</t>
  </si>
  <si>
    <t>1.1.5.1.7</t>
  </si>
  <si>
    <t>1.1.5.1.8</t>
  </si>
  <si>
    <t>1.1.9</t>
  </si>
  <si>
    <t>1.1.9.1.1</t>
  </si>
  <si>
    <t>1.1.9.1.1.1</t>
  </si>
  <si>
    <t>1.1.9.1.1.2</t>
  </si>
  <si>
    <t>1.2.1</t>
  </si>
  <si>
    <t>1.2.1.1.1</t>
  </si>
  <si>
    <t>1.2.1.1.1.1</t>
  </si>
  <si>
    <t>1.2.1.1.1.1.1</t>
  </si>
  <si>
    <t>1.2.1.1.1.1.2</t>
  </si>
  <si>
    <t>1.2.1.1.1.1.3</t>
  </si>
  <si>
    <t>1.2.1.1.1.2</t>
  </si>
  <si>
    <t>1.2.1.1.1.2.1</t>
  </si>
  <si>
    <t>1.2.1.1.1.3</t>
  </si>
  <si>
    <t>1.2.1.1.1.3.1</t>
  </si>
  <si>
    <t>1.2.1.3.6</t>
  </si>
  <si>
    <t>1.2.1.3.6.1</t>
  </si>
  <si>
    <t>1.2.1.3.6.1.1</t>
  </si>
  <si>
    <t>1.2.1.3.6.1.2</t>
  </si>
  <si>
    <t>1.2.1.3.6.1.3</t>
  </si>
  <si>
    <t>1.2.1.3.6.1.4</t>
  </si>
  <si>
    <t>1.2.1.3.6.1.5</t>
  </si>
  <si>
    <t>1.2.1.3.6.1.6</t>
  </si>
  <si>
    <t>1.2.1.3.6.1.7</t>
  </si>
  <si>
    <t>1.2.1.3.6.1.8</t>
  </si>
  <si>
    <t>1.2.1.3.6.1.9</t>
  </si>
  <si>
    <t>1.2.1.3.6.1.10</t>
  </si>
  <si>
    <t>1.2.1.3.6.1.11</t>
  </si>
  <si>
    <t>1.2.1.3.6.1.12</t>
  </si>
  <si>
    <t>1.2.1.3.6.1.13</t>
  </si>
  <si>
    <t>1.2.1.3.6.1.14</t>
  </si>
  <si>
    <t>1.2.1.3.6.1.15</t>
  </si>
  <si>
    <t>1.2.1.3.6.1.16</t>
  </si>
  <si>
    <t>1.2.1.3.6.1.17</t>
  </si>
  <si>
    <t>1.2.1.3.6.1.18</t>
  </si>
  <si>
    <t>1.2.1.3.6.1.19</t>
  </si>
  <si>
    <t>1.2.1.3.6.1.20</t>
  </si>
  <si>
    <t>1.2.1.3.6.1.21</t>
  </si>
  <si>
    <t>1.2.1.3.6.1.22</t>
  </si>
  <si>
    <t>1.2.1.3.6.1.23</t>
  </si>
  <si>
    <t>1.2.1.3.6.1.24</t>
  </si>
  <si>
    <t>1.2.1.3.6.1.25</t>
  </si>
  <si>
    <t>1.2.1.3.6.1.26</t>
  </si>
  <si>
    <t>1.2.1.3.6.1.27</t>
  </si>
  <si>
    <t>1.2.1.3.6.1.28</t>
  </si>
  <si>
    <t>1.2.1.3.6.1.29</t>
  </si>
  <si>
    <t>1.2.1.3.6.1.30</t>
  </si>
  <si>
    <t>1.2.1.3.6.1.31</t>
  </si>
  <si>
    <t>1.2.1.3.6.1.32</t>
  </si>
  <si>
    <t>1.2.1.3.6.1.33</t>
  </si>
  <si>
    <t>1.2.1.3.6.1.34</t>
  </si>
  <si>
    <t>1.2.1.3.6.1.35</t>
  </si>
  <si>
    <t>1.2.1.3.6.1.36</t>
  </si>
  <si>
    <t>1.2.1.3.6.1.37</t>
  </si>
  <si>
    <t>1.2.1.3.6.1.38</t>
  </si>
  <si>
    <t>1.2.1.3.6.1.39</t>
  </si>
  <si>
    <t>1.2.1.3.6.1.40</t>
  </si>
  <si>
    <t>1.2.1.3.6.1.41</t>
  </si>
  <si>
    <t>1.2.1.3.6.1.42</t>
  </si>
  <si>
    <t>1.2.1.3.6.1.43</t>
  </si>
  <si>
    <t>1.2.1.3.6.1.44</t>
  </si>
  <si>
    <t>1.2.1.3.6.1.45</t>
  </si>
  <si>
    <t>1.2.1.3.6.1.46</t>
  </si>
  <si>
    <t>1.2.1.3.6.2</t>
  </si>
  <si>
    <t>1.2.1.3.6.2.1</t>
  </si>
  <si>
    <t>1.2.1.3.6.2.2</t>
  </si>
  <si>
    <t>1.2.1.3.6.3</t>
  </si>
  <si>
    <t>1.2.1.3.6.3.1</t>
  </si>
  <si>
    <t>1.2.2</t>
  </si>
  <si>
    <t>1.2.3.4.1</t>
  </si>
  <si>
    <t>1.2.7</t>
  </si>
  <si>
    <t>2.1.1</t>
  </si>
  <si>
    <t>2.1.1.2.1</t>
  </si>
  <si>
    <t>2.1.1.2.2</t>
  </si>
  <si>
    <t>2.1.1.2.3</t>
  </si>
  <si>
    <t>2.1.1.2.4</t>
  </si>
  <si>
    <t>2.1.1.2.5</t>
  </si>
  <si>
    <t>2.1.1.2.6</t>
  </si>
  <si>
    <t>2.1.1.2.7</t>
  </si>
  <si>
    <t>2.1.1.2.8</t>
  </si>
  <si>
    <t>2.1.1.2.9</t>
  </si>
  <si>
    <t>2.1.1.2.10</t>
  </si>
  <si>
    <t>2.1.1.2.11</t>
  </si>
  <si>
    <t>2.1.1.2.12</t>
  </si>
  <si>
    <t>2.1.1.2.13</t>
  </si>
  <si>
    <t>2.1.1.2.14</t>
  </si>
  <si>
    <t>2.1.1.2.15</t>
  </si>
  <si>
    <t>2.1.1.2.16</t>
  </si>
  <si>
    <t>2.1.1.2.17</t>
  </si>
  <si>
    <t>2.1.1.2.18</t>
  </si>
  <si>
    <t>2.1.1.2.19</t>
  </si>
  <si>
    <t>2.1.1.2.20</t>
  </si>
  <si>
    <t>2.1.1.2.21</t>
  </si>
  <si>
    <t>2.1.1.2.22</t>
  </si>
  <si>
    <t>2.1.1.2.23</t>
  </si>
  <si>
    <t>2.1.1.2.24</t>
  </si>
  <si>
    <t>2.1.1.2.25</t>
  </si>
  <si>
    <t>2.1.1.2.26</t>
  </si>
  <si>
    <t>2.1.1.2.27</t>
  </si>
  <si>
    <t>2.1.1.2.28</t>
  </si>
  <si>
    <t>2.1.1.2.29</t>
  </si>
  <si>
    <t>2.1.1.2.30</t>
  </si>
  <si>
    <t>2.1.1.2.31</t>
  </si>
  <si>
    <t>2.1.1.2.32</t>
  </si>
  <si>
    <t>2.1.1.2.33</t>
  </si>
  <si>
    <t>2.1.1.2.34</t>
  </si>
  <si>
    <t>2.1.1.2.35</t>
  </si>
  <si>
    <t>2.1.1.2.36</t>
  </si>
  <si>
    <t>2.1.1.2.37</t>
  </si>
  <si>
    <t>2.1.1.2.38</t>
  </si>
  <si>
    <t>2.1.1.2.39</t>
  </si>
  <si>
    <t>2.1.1.2.40</t>
  </si>
  <si>
    <t>2.1.1.2.41</t>
  </si>
  <si>
    <t>2.1.1.2.42</t>
  </si>
  <si>
    <t>2.1.1.2.43</t>
  </si>
  <si>
    <t>2.1.1.2.44</t>
  </si>
  <si>
    <t>2.1.1.2.45</t>
  </si>
  <si>
    <t>2.1.1.2.46</t>
  </si>
  <si>
    <t>2.1.1.2.47</t>
  </si>
  <si>
    <t>2.1.1.2.48</t>
  </si>
  <si>
    <t>2.1.1.2.49</t>
  </si>
  <si>
    <t>2.1.1.2.50</t>
  </si>
  <si>
    <t>2.1.1.2.51</t>
  </si>
  <si>
    <t>2.1.1.2.52</t>
  </si>
  <si>
    <t>2.1.1.2.53</t>
  </si>
  <si>
    <t>2.1.1.2.54</t>
  </si>
  <si>
    <t>2.1.1.2.55</t>
  </si>
  <si>
    <t>2.1.1.2.56</t>
  </si>
  <si>
    <t>2.1.1.2.57</t>
  </si>
  <si>
    <t>2.1.1.2.58</t>
  </si>
  <si>
    <t>2.1.1.2.59</t>
  </si>
  <si>
    <t>2.1.1.5.1</t>
  </si>
  <si>
    <t>2.1.1.5.1.1</t>
  </si>
  <si>
    <t>2.1.1.5.2</t>
  </si>
  <si>
    <t>2.1.1.5.2.1</t>
  </si>
  <si>
    <t>2.1.1.7.1</t>
  </si>
  <si>
    <t>2.1.1.7.1.1</t>
  </si>
  <si>
    <t>2.1.1.7.1.2</t>
  </si>
  <si>
    <t>2.1.1.7.1.3</t>
  </si>
  <si>
    <t>2.1.1.7.1.4</t>
  </si>
  <si>
    <t>2.1.1.7.1.5</t>
  </si>
  <si>
    <t>2.1.1.7.1.6</t>
  </si>
  <si>
    <t>2.1.1.7.1.7</t>
  </si>
  <si>
    <t>2.1.1.7.1.8</t>
  </si>
  <si>
    <t>2.1.1.7.1.9</t>
  </si>
  <si>
    <t>2.1.1.7.1.10</t>
  </si>
  <si>
    <t>2.1.1.7.1.11</t>
  </si>
  <si>
    <t>2.1.1.7.1.12</t>
  </si>
  <si>
    <t>2.1.1.7.1.13</t>
  </si>
  <si>
    <t>2.1.1.7.1.14</t>
  </si>
  <si>
    <t>2.1.1.7.1.15</t>
  </si>
  <si>
    <t>2.1.1.7.1.16</t>
  </si>
  <si>
    <t>2.1.1.7.1.17</t>
  </si>
  <si>
    <t>2.1.1.7.1.18</t>
  </si>
  <si>
    <t>2.1.1.7.1.19</t>
  </si>
  <si>
    <t>2.1.1.7.1.20</t>
  </si>
  <si>
    <t>2.1.1.7.1.21</t>
  </si>
  <si>
    <t>2.1.1.7.1.22</t>
  </si>
  <si>
    <t>2.1.1.7.1.23</t>
  </si>
  <si>
    <t>2.1.1.7.1.24</t>
  </si>
  <si>
    <t>2.1.1.7.1.25</t>
  </si>
  <si>
    <t>2.1.1.7.1.26</t>
  </si>
  <si>
    <t>2.1.1.7.1.27</t>
  </si>
  <si>
    <t>2.1.1.7.1.28</t>
  </si>
  <si>
    <t>2.1.1.7.1.29</t>
  </si>
  <si>
    <t>2.1.1.7.1.30</t>
  </si>
  <si>
    <t>2.1.1.7.1.31</t>
  </si>
  <si>
    <t>2.1.1.7.1.32</t>
  </si>
  <si>
    <t>2.1.1.7.1.33</t>
  </si>
  <si>
    <t>2.1.1.7.1.34</t>
  </si>
  <si>
    <t>2.1.1.7.1.35</t>
  </si>
  <si>
    <t>2.1.1.7.1.36</t>
  </si>
  <si>
    <t>2.1.1.7.1.37</t>
  </si>
  <si>
    <t>2.1.1.7.1.38</t>
  </si>
  <si>
    <t>2.1.1.7.1.39</t>
  </si>
  <si>
    <t>2.1.1.7.1.40</t>
  </si>
  <si>
    <t>2.1.1.7.1.41</t>
  </si>
  <si>
    <t>2.1.1.7.1.42</t>
  </si>
  <si>
    <t>2.1.1.7.1.43</t>
  </si>
  <si>
    <t>2.1.1.7.1.44</t>
  </si>
  <si>
    <t>2.1.1.7.1.45</t>
  </si>
  <si>
    <t>2.1.1.7.1.46</t>
  </si>
  <si>
    <t>2.1.1.7.1.47</t>
  </si>
  <si>
    <t>2.1.1.7.1.48</t>
  </si>
  <si>
    <t>2.1.1.7.1.49</t>
  </si>
  <si>
    <t>2.1.1.7.1.50</t>
  </si>
  <si>
    <t>2.1.1.7.1.51</t>
  </si>
  <si>
    <t>2.1.1.7.1.52</t>
  </si>
  <si>
    <t>2.1.1.7.1.53</t>
  </si>
  <si>
    <t>2.1.1.7.1.54</t>
  </si>
  <si>
    <t>2.1.1.7.1.55</t>
  </si>
  <si>
    <t>2.1.1.7.1.56</t>
  </si>
  <si>
    <t>2.1.1.7.1.57</t>
  </si>
  <si>
    <t>2.1.1.7.1.58</t>
  </si>
  <si>
    <t>2.1.1.7.1.59</t>
  </si>
  <si>
    <t>2.1.1.7.1.60</t>
  </si>
  <si>
    <t>2.1.1.7.1.61</t>
  </si>
  <si>
    <t>2.1.1.7.1.62</t>
  </si>
  <si>
    <t>2.1.1.7.1.63</t>
  </si>
  <si>
    <t>2.1.1.7.1.63.1</t>
  </si>
  <si>
    <t>2.1.1.7.1.63.2</t>
  </si>
  <si>
    <t>2.1.1.7.1.64</t>
  </si>
  <si>
    <t>2.1.1.7.1.65</t>
  </si>
  <si>
    <t>2.1.1.7.2</t>
  </si>
  <si>
    <t>2.1.1.7.2.1</t>
  </si>
  <si>
    <t>2.1.1.7.2.2</t>
  </si>
  <si>
    <t>2.1.1.7.3</t>
  </si>
  <si>
    <t>2.1.1.7.3.1</t>
  </si>
  <si>
    <t>2.1.1.7.3.2</t>
  </si>
  <si>
    <t>2.1.1.7.3.3</t>
  </si>
  <si>
    <t>2.1.1.7.3.4</t>
  </si>
  <si>
    <t>2.1.1.7.3.5</t>
  </si>
  <si>
    <t>2.1.1.7.3.6</t>
  </si>
  <si>
    <t>2.1.1.7.3.7</t>
  </si>
  <si>
    <t>2.1.1.7.3.8</t>
  </si>
  <si>
    <t>2.1.1.7.3.9</t>
  </si>
  <si>
    <t>2.1.1.7.3.10</t>
  </si>
  <si>
    <t>2.1.1.7.3.11</t>
  </si>
  <si>
    <t>2.1.1.7.3.12</t>
  </si>
  <si>
    <t>2.1.1.7.4</t>
  </si>
  <si>
    <t>2.1.1.7.4.1</t>
  </si>
  <si>
    <t>2.1.1.7.4.2</t>
  </si>
  <si>
    <t>2.1.1.7.5</t>
  </si>
  <si>
    <t>2.1.1.7.5.1</t>
  </si>
  <si>
    <t>2.1.1.7.5.2</t>
  </si>
  <si>
    <t>2.1.1.7.5.3</t>
  </si>
  <si>
    <t>2.1.1.7.5.4</t>
  </si>
  <si>
    <t>2.1.1.7.5.5</t>
  </si>
  <si>
    <t>2.1.1.7.5.6</t>
  </si>
  <si>
    <t>2.1.1.7.5.7</t>
  </si>
  <si>
    <t>2.1.1.7.5.8</t>
  </si>
  <si>
    <t>2.1.1.7.5.9</t>
  </si>
  <si>
    <t>2.1.1.7.5.10</t>
  </si>
  <si>
    <t>2.1.1.7.5.11</t>
  </si>
  <si>
    <t>2.1.1.7.5.12</t>
  </si>
  <si>
    <t>2.1.1.7.5.13</t>
  </si>
  <si>
    <t>2.1.1.7.5.14</t>
  </si>
  <si>
    <t>2.1.1.7.5.15</t>
  </si>
  <si>
    <t>2.1.1.7.5.16</t>
  </si>
  <si>
    <t>2.1.1.7.5.17</t>
  </si>
  <si>
    <t>2.1.1.7.5.18</t>
  </si>
  <si>
    <t>2.1.1.7.5.19</t>
  </si>
  <si>
    <t>2.1.1.7.5.20</t>
  </si>
  <si>
    <t>2.1.1.7.5.21</t>
  </si>
  <si>
    <t>2.1.1.7.5.22</t>
  </si>
  <si>
    <t>2.1.1.7.5.23</t>
  </si>
  <si>
    <t>2.1.1.7.5.24</t>
  </si>
  <si>
    <t>2.1.1.7.5.25</t>
  </si>
  <si>
    <t>2.1.1.7.5.26</t>
  </si>
  <si>
    <t>2.1.1.7.5.27</t>
  </si>
  <si>
    <t>2.1.1.7.5.28</t>
  </si>
  <si>
    <t>2.1.1.7.5.29</t>
  </si>
  <si>
    <t>2.1.1.7.5.30</t>
  </si>
  <si>
    <t>2.1.1.7.5.31</t>
  </si>
  <si>
    <t>2.1.1.7.5.32</t>
  </si>
  <si>
    <t>2.1.1.7.5.33</t>
  </si>
  <si>
    <t>2.1.1.7.5.34</t>
  </si>
  <si>
    <t>2.1.1.7.5.35</t>
  </si>
  <si>
    <t>2.1.1.7.5.36</t>
  </si>
  <si>
    <t>2.1.1.7.5.37</t>
  </si>
  <si>
    <t>2.1.1.7.5.38</t>
  </si>
  <si>
    <t>2.1.1.7.5.39</t>
  </si>
  <si>
    <t>2.1.1.7.5.40</t>
  </si>
  <si>
    <t>2.1.1.7.5.41</t>
  </si>
  <si>
    <t>2.1.1.7.5.42</t>
  </si>
  <si>
    <t>2.1.1.7.5.43</t>
  </si>
  <si>
    <t>2.1.1.7.5.44</t>
  </si>
  <si>
    <t>2.1.1.7.5.45</t>
  </si>
  <si>
    <t>2.1.1.7.5.46</t>
  </si>
  <si>
    <t>2.1.1.7.5.47</t>
  </si>
  <si>
    <t>2.1.1.7.5.48</t>
  </si>
  <si>
    <t>2.1.1.7.5.49</t>
  </si>
  <si>
    <t>2.1.1.7.5.50</t>
  </si>
  <si>
    <t>2.1.1.7.5.51</t>
  </si>
  <si>
    <t>2.1.1.7.5.52</t>
  </si>
  <si>
    <t>2.1.1.7.5.53</t>
  </si>
  <si>
    <t>2.1.1.7.5.54</t>
  </si>
  <si>
    <t>2.1.1.7.5.55</t>
  </si>
  <si>
    <t>2.1.1.7.5.56</t>
  </si>
  <si>
    <t>2.1.1.7.5.57</t>
  </si>
  <si>
    <t>2.1.1.7.5.58</t>
  </si>
  <si>
    <t>2.1.1.7.5.59</t>
  </si>
  <si>
    <t>2.1.1.7.5.60</t>
  </si>
  <si>
    <t>2.1.1.7.6</t>
  </si>
  <si>
    <t>2.1.1.7.6.1</t>
  </si>
  <si>
    <t>2.1.1.7.6.1.1</t>
  </si>
  <si>
    <t>2.1.1.7.6.1.2</t>
  </si>
  <si>
    <t>2.1.1.7.6.1.3</t>
  </si>
  <si>
    <t>2.1.1.7.6.1.4</t>
  </si>
  <si>
    <t>2.1.1.7.6.1.5</t>
  </si>
  <si>
    <t>2.1.1.7.6.1.6</t>
  </si>
  <si>
    <t>2.1.1.7.6.1.7</t>
  </si>
  <si>
    <t>2.1.1.7.6.1.8</t>
  </si>
  <si>
    <t>2.1.1.7.6.1.9</t>
  </si>
  <si>
    <t>2.1.1.7.6.1.10</t>
  </si>
  <si>
    <t>2.1.1.7.6.1.11</t>
  </si>
  <si>
    <t>2.1.1.7.6.1.12</t>
  </si>
  <si>
    <t>2.1.1.7.6.1.13</t>
  </si>
  <si>
    <t>2.1.1.7.7</t>
  </si>
  <si>
    <t>2.1.1.9.1</t>
  </si>
  <si>
    <t>2.1.1.9.1.1</t>
  </si>
  <si>
    <t>2.1.1.9.1.2</t>
  </si>
  <si>
    <t>2.1.1.9.1.3</t>
  </si>
  <si>
    <t>2.1.1.9.1.4</t>
  </si>
  <si>
    <t>2.1.1.9.1.5</t>
  </si>
  <si>
    <t>2.1.1.9.1.6</t>
  </si>
  <si>
    <t>2.1.1.9.1.7</t>
  </si>
  <si>
    <t>2.1.1.9.1.8</t>
  </si>
  <si>
    <t>2.1.1.9.1.9</t>
  </si>
  <si>
    <t>2.1.1.9.1.10</t>
  </si>
  <si>
    <t>2.1.1.9.1.11</t>
  </si>
  <si>
    <t>2.1.1.9.1.12</t>
  </si>
  <si>
    <t>2.1.1.9.1.13</t>
  </si>
  <si>
    <t>2.1.1.9.1.14</t>
  </si>
  <si>
    <t>2.1.1.9.1.15</t>
  </si>
  <si>
    <t>2.1.1.9.1.16</t>
  </si>
  <si>
    <t>2.1.1.9.1.17</t>
  </si>
  <si>
    <t>2.1.1.9.1.18</t>
  </si>
  <si>
    <t>2.1.1.9.1.19</t>
  </si>
  <si>
    <t>2.1.1.9.1.20</t>
  </si>
  <si>
    <t>2.1.1.9.1.21</t>
  </si>
  <si>
    <t>2.1.1.9.1.22</t>
  </si>
  <si>
    <t>2.1.1.9.1.23</t>
  </si>
  <si>
    <t>2.1.1.9.1.24</t>
  </si>
  <si>
    <t>2.1.1.9.1.25</t>
  </si>
  <si>
    <t>2.1.1.9.1.26</t>
  </si>
  <si>
    <t>2.1.1.9.1.27</t>
  </si>
  <si>
    <t>2.1.1.9.1.28</t>
  </si>
  <si>
    <t>2.1.1.9.1.29</t>
  </si>
  <si>
    <t>2.1.1.9.1.30</t>
  </si>
  <si>
    <t>2.1.1.9.1.31</t>
  </si>
  <si>
    <t>2.1.1.9.1.32</t>
  </si>
  <si>
    <t>2.1.1.9.1.33</t>
  </si>
  <si>
    <t>2.1.1.9.1.34</t>
  </si>
  <si>
    <t>2.1.1.9.1.35</t>
  </si>
  <si>
    <t>2.1.1.9.1.36</t>
  </si>
  <si>
    <t>2.1.1.9.1.37</t>
  </si>
  <si>
    <t>2.1.1.9.1.38</t>
  </si>
  <si>
    <t>2.1.1.9.1.39</t>
  </si>
  <si>
    <t>2.1.1.9.1.40</t>
  </si>
  <si>
    <t>2.1.1.9.1.41</t>
  </si>
  <si>
    <t>2.1.1.9.1.42</t>
  </si>
  <si>
    <t>2.1.1.9.1.43</t>
  </si>
  <si>
    <t>2.1.1.9.1.44</t>
  </si>
  <si>
    <t>2.1.1.9.1.45</t>
  </si>
  <si>
    <t>2.1.1.9.1.46</t>
  </si>
  <si>
    <t>2.1.1.9.1.47</t>
  </si>
  <si>
    <t>2.1.1.9.1.48</t>
  </si>
  <si>
    <t>2.1.1.9.1.49</t>
  </si>
  <si>
    <t>2.1.1.9.1.50</t>
  </si>
  <si>
    <t>2.1.1.9.1.51</t>
  </si>
  <si>
    <t>2.1.1.9.1.52</t>
  </si>
  <si>
    <t>2.1.1.9.1.53</t>
  </si>
  <si>
    <t>2.1.1.9.1.54</t>
  </si>
  <si>
    <t>2.1.1.9.1.55</t>
  </si>
  <si>
    <t>2.1.1.9.1.56</t>
  </si>
  <si>
    <t>2.1.1.9.1.57</t>
  </si>
  <si>
    <t>2.1.1.9.1.58</t>
  </si>
  <si>
    <t>2.1.1.9.1.59</t>
  </si>
  <si>
    <t>2.1.1.9.1.60</t>
  </si>
  <si>
    <t>2.1.1.9.1.61</t>
  </si>
  <si>
    <t>2.1.1.9.1.62</t>
  </si>
  <si>
    <t>2.1.1.9.1.63</t>
  </si>
  <si>
    <t>2.1.1.9.1.64</t>
  </si>
  <si>
    <t>2.1.1.9.1.65</t>
  </si>
  <si>
    <t>2.1.1.9.1.66</t>
  </si>
  <si>
    <t>2.1.1.9.1.67</t>
  </si>
  <si>
    <t>2.1.1.9.1.68</t>
  </si>
  <si>
    <t>2.1.1.9.1.69</t>
  </si>
  <si>
    <t>2.1.1.9.1.70</t>
  </si>
  <si>
    <t>2.1.1.9.1.71</t>
  </si>
  <si>
    <t>2.1.1.9.1.72</t>
  </si>
  <si>
    <t>2.1.1.9.1.73</t>
  </si>
  <si>
    <t>2.1.1.9.1.74</t>
  </si>
  <si>
    <t>2.1.1.9.1.75</t>
  </si>
  <si>
    <t>2.1.1.9.1.76</t>
  </si>
  <si>
    <t>2.1.1.9.1.77</t>
  </si>
  <si>
    <t>2.1.1.9.1.78</t>
  </si>
  <si>
    <t>2.1.1.9.1.79</t>
  </si>
  <si>
    <t>2.1.1.9.1.80</t>
  </si>
  <si>
    <t>2.1.1.9.1.81</t>
  </si>
  <si>
    <t>2.1.1.9.1.82</t>
  </si>
  <si>
    <t>2.1.1.9.1.83</t>
  </si>
  <si>
    <t>2.1.1.9.1.84</t>
  </si>
  <si>
    <t>2.1.1.9.1.85</t>
  </si>
  <si>
    <t>2.1.1.9.1.86</t>
  </si>
  <si>
    <t>2.1.1.9.1.87</t>
  </si>
  <si>
    <t>2.1.1.9.1.88</t>
  </si>
  <si>
    <t>2.1.1.9.1.89</t>
  </si>
  <si>
    <t>2.1.1.9.1.90</t>
  </si>
  <si>
    <t>2.1.1.9.1.91</t>
  </si>
  <si>
    <t>2.1.1.9.1.92</t>
  </si>
  <si>
    <t>2.1.1.9.1.93</t>
  </si>
  <si>
    <t>2.1.1.9.1.94</t>
  </si>
  <si>
    <t>2.1.1.9.1.95</t>
  </si>
  <si>
    <t>2.1.1.9.1.96</t>
  </si>
  <si>
    <t>2.1.1.9.1.97</t>
  </si>
  <si>
    <t>2.1.1.9.1.98</t>
  </si>
  <si>
    <t>2.1.1.9.1.99</t>
  </si>
  <si>
    <t>2.1.1.9.1.100</t>
  </si>
  <si>
    <t>2.1.1.9.1.101</t>
  </si>
  <si>
    <t>2.1.1.9.1.102</t>
  </si>
  <si>
    <t>2.1.1.9.1.103</t>
  </si>
  <si>
    <t>2.1.1.9.1.104</t>
  </si>
  <si>
    <t>2.1.1.9.1.105</t>
  </si>
  <si>
    <t>2.1.1.9.1.106</t>
  </si>
  <si>
    <t>2.1.1.9.1.107</t>
  </si>
  <si>
    <t>2.1.1.9.1.108</t>
  </si>
  <si>
    <t>2.1.1.9.1.109</t>
  </si>
  <si>
    <t>2.1.1.9.1.110</t>
  </si>
  <si>
    <t>2.1.1.9.1.111</t>
  </si>
  <si>
    <t>2.1.1.9.1.112</t>
  </si>
  <si>
    <t>2.1.1.9.1.113</t>
  </si>
  <si>
    <t>2.1.1.9.1.114</t>
  </si>
  <si>
    <t>2.1.1.9.1.115</t>
  </si>
  <si>
    <t>2.1.1.9.1.116</t>
  </si>
  <si>
    <t>2.1.1.9.1.117</t>
  </si>
  <si>
    <t>2.1.1.9.1.118</t>
  </si>
  <si>
    <t>2.1.1.9.1.119</t>
  </si>
  <si>
    <t>2.1.1.9.1.120</t>
  </si>
  <si>
    <t>2.1.1.9.1.121</t>
  </si>
  <si>
    <t>2.1.1.9.1.122</t>
  </si>
  <si>
    <t>2.1.1.9.1.123</t>
  </si>
  <si>
    <t>2.1.1.9.1.124</t>
  </si>
  <si>
    <t>2.1.1.9.1.125</t>
  </si>
  <si>
    <t>2.1.1.9.1.126</t>
  </si>
  <si>
    <t>2.1.1.9.1.127</t>
  </si>
  <si>
    <t>2.1.1.9.1.128</t>
  </si>
  <si>
    <t>2.1.1.9.1.129</t>
  </si>
  <si>
    <t>2.1.1.9.1.130</t>
  </si>
  <si>
    <t>2.1.1.9.1.131</t>
  </si>
  <si>
    <t>2.1.1.9.1.132</t>
  </si>
  <si>
    <t>2.1.1.9.1.133</t>
  </si>
  <si>
    <t>2.1.1.9.1.134</t>
  </si>
  <si>
    <t>2.1.1.9.1.135</t>
  </si>
  <si>
    <t>2.1.1.9.1.136</t>
  </si>
  <si>
    <t>2.1.1.9.1.137</t>
  </si>
  <si>
    <t>2.1.1.9.1.138</t>
  </si>
  <si>
    <t>2.1.1.9.1.139</t>
  </si>
  <si>
    <t>2.1.1.9.1.140</t>
  </si>
  <si>
    <t>2.1.1.9.1.141</t>
  </si>
  <si>
    <t>2.1.1.9.1.142</t>
  </si>
  <si>
    <t>2.1.1.9.1.143</t>
  </si>
  <si>
    <t>2.1.1.9.1.144</t>
  </si>
  <si>
    <t>2.1.1.9.1.145</t>
  </si>
  <si>
    <t>2.1.1.9.1.146</t>
  </si>
  <si>
    <t>2.1.1.9.1.147</t>
  </si>
  <si>
    <t>2.1.1.9.1.148</t>
  </si>
  <si>
    <t>2.1.1.9.1.149</t>
  </si>
  <si>
    <t>2.1.1.9.1.150</t>
  </si>
  <si>
    <t>2.1.1.9.1.151</t>
  </si>
  <si>
    <t>2.1.1.9.1.152</t>
  </si>
  <si>
    <t>2.1.1.9.1.153</t>
  </si>
  <si>
    <t>2.1.1.9.1.154</t>
  </si>
  <si>
    <t>2.1.1.9.1.155</t>
  </si>
  <si>
    <t>2.1.1.9.1.156</t>
  </si>
  <si>
    <t>2.1.1.9.1.157</t>
  </si>
  <si>
    <t>2.1.1.9.1.158</t>
  </si>
  <si>
    <t>2.1.1.9.1.159</t>
  </si>
  <si>
    <t>2.1.1.9.1.160</t>
  </si>
  <si>
    <t>2.1.1.9.2</t>
  </si>
  <si>
    <t>2.1.1.9.3</t>
  </si>
  <si>
    <t>2.1.1.9.4</t>
  </si>
  <si>
    <t>2.1.1.9.4.1</t>
  </si>
  <si>
    <t>2.1.1.9.4.2</t>
  </si>
  <si>
    <t>2.1.2</t>
  </si>
  <si>
    <t>2.1.2.9.1</t>
  </si>
  <si>
    <t>2.1.2.9.1.1</t>
  </si>
  <si>
    <t>2.1.2.9.1.2</t>
  </si>
  <si>
    <t>2.1.2.9.1.3</t>
  </si>
  <si>
    <t>2.1.2.9.1.4</t>
  </si>
  <si>
    <t>2.1.2.9.1.5</t>
  </si>
  <si>
    <t>2.1.2.9.1.6</t>
  </si>
  <si>
    <t>2.1.2.9.1.7</t>
  </si>
  <si>
    <t>2.1.2.9.1.8</t>
  </si>
  <si>
    <t>2.1.2.9.1.9</t>
  </si>
  <si>
    <t>2.1.2.9.1.10</t>
  </si>
  <si>
    <t>2.1.2.9.1.11</t>
  </si>
  <si>
    <t>2.1.2.9.1.12</t>
  </si>
  <si>
    <t>2.1.2.9.1.13</t>
  </si>
  <si>
    <t>2.1.2.9.1.14</t>
  </si>
  <si>
    <t>2.1.2.9.1.15</t>
  </si>
  <si>
    <t>2.1.2.9.1.16</t>
  </si>
  <si>
    <t>2.1.2.9.1.17</t>
  </si>
  <si>
    <t>2.1.2.9.1.18</t>
  </si>
  <si>
    <t>2.1.2.9.1.19</t>
  </si>
  <si>
    <t>2.1.2.9.1.20</t>
  </si>
  <si>
    <t>2.1.2.9.1.21</t>
  </si>
  <si>
    <t>2.1.2.9.1.22</t>
  </si>
  <si>
    <t>2.1.2.9.1.23</t>
  </si>
  <si>
    <t>2.1.2.9.1.24</t>
  </si>
  <si>
    <t>2.1.2.9.1.25</t>
  </si>
  <si>
    <t>2.1.2.9.1.26</t>
  </si>
  <si>
    <t>2.1.2.9.1.27</t>
  </si>
  <si>
    <t>2.1.2.9.1.28</t>
  </si>
  <si>
    <t>2.1.2.9.1.29</t>
  </si>
  <si>
    <t>2.1.2.9.1.30</t>
  </si>
  <si>
    <t>2.1.2.9.1.31</t>
  </si>
  <si>
    <t>2.1.2.9.1.32</t>
  </si>
  <si>
    <t>2.1.2.9.1.33</t>
  </si>
  <si>
    <t>2.1.2.9.1.34</t>
  </si>
  <si>
    <t>2.1.2.9.1.35</t>
  </si>
  <si>
    <t>2.1.2.9.1.36</t>
  </si>
  <si>
    <t>2.1.2.9.1.37</t>
  </si>
  <si>
    <t>2.1.2.9.1.38</t>
  </si>
  <si>
    <t>2.1.2.9.2</t>
  </si>
  <si>
    <t>2.1.2.9.2.1</t>
  </si>
  <si>
    <t>2.1.6</t>
  </si>
  <si>
    <t>2.1.6.7</t>
  </si>
  <si>
    <t>2.1.7</t>
  </si>
  <si>
    <t>2.1.7.9.1</t>
  </si>
  <si>
    <t>2.1.9</t>
  </si>
  <si>
    <t>2.1.9.1.1</t>
  </si>
  <si>
    <t>2.1.9.1.1.1</t>
  </si>
  <si>
    <t>2.1.9.1.1.2</t>
  </si>
  <si>
    <t>2.1.9.1.1.3</t>
  </si>
  <si>
    <t>2.2.1</t>
  </si>
  <si>
    <t>2.2.2</t>
  </si>
  <si>
    <t>2.2.2.2.1</t>
  </si>
  <si>
    <t>2.2.4</t>
  </si>
  <si>
    <t>2.2.4.9.1</t>
  </si>
  <si>
    <t>2.2.4.9.1.1</t>
  </si>
  <si>
    <t>2.2.4.9.1.2</t>
  </si>
  <si>
    <t>2.2.4.9.1.3</t>
  </si>
  <si>
    <t>2.2.4.9.1.4</t>
  </si>
  <si>
    <t>2.2.4.9.1.5</t>
  </si>
  <si>
    <t>2.2.4.9.1.6</t>
  </si>
  <si>
    <t>2.2.4.9.1.7</t>
  </si>
  <si>
    <t>2.2.6</t>
  </si>
  <si>
    <t>2.2.6.2.1</t>
  </si>
  <si>
    <t>2.2.6.2.1.1</t>
  </si>
  <si>
    <t>2.2.6.2.1.2</t>
  </si>
  <si>
    <t>2.2.6.2.1.3</t>
  </si>
  <si>
    <t>2.2.6.3.1</t>
  </si>
  <si>
    <t>2.2.6.3.1.1</t>
  </si>
  <si>
    <t>2.2.6.3.1.2</t>
  </si>
  <si>
    <t>2.2.6.9.1</t>
  </si>
  <si>
    <t>2.2.6.9.1.1</t>
  </si>
  <si>
    <t>2.2.6.9.1.2</t>
  </si>
  <si>
    <t>2.2.6.9.2</t>
  </si>
  <si>
    <t>2.2.6.9.2.1</t>
  </si>
  <si>
    <t>2.2.6.9.2.2</t>
  </si>
  <si>
    <t>2.2.6.9.2.3</t>
  </si>
  <si>
    <t>2.2.6.9.2.4</t>
  </si>
  <si>
    <t>2.2.6.9.2.5</t>
  </si>
  <si>
    <t>2.2.6.9.2.6</t>
  </si>
  <si>
    <t>2.2.6.9.2.7</t>
  </si>
  <si>
    <t>2.2.6.9.2.8</t>
  </si>
  <si>
    <t>2.2.6.9.2.9</t>
  </si>
  <si>
    <t>2.2.6.9.2.10</t>
  </si>
  <si>
    <t>3.1.2.1</t>
  </si>
  <si>
    <t>3.1.2.1.1</t>
  </si>
  <si>
    <t>3.1.3.1</t>
  </si>
  <si>
    <t>3.1.3.1.1</t>
  </si>
  <si>
    <t>3.1.3.1.2</t>
  </si>
  <si>
    <t>3.2.1.1</t>
  </si>
  <si>
    <t>3.2.1.1.1</t>
  </si>
  <si>
    <t>3.2.2.1</t>
  </si>
  <si>
    <t>3.2.2.1.1</t>
  </si>
  <si>
    <t>3.2.3</t>
  </si>
  <si>
    <t>3.2.4</t>
  </si>
  <si>
    <t>3.2.5</t>
  </si>
  <si>
    <t>4.1.7</t>
  </si>
  <si>
    <t>4.1.7.3.1</t>
  </si>
  <si>
    <t>4.1.7.3.1.1</t>
  </si>
  <si>
    <t>4.1.7.3.1.2</t>
  </si>
  <si>
    <t>4.1.7.3.1.3</t>
  </si>
  <si>
    <t>4.1.7.3.1.4</t>
  </si>
  <si>
    <t>4.1.7.3.1.5</t>
  </si>
  <si>
    <t>4.1.7.3.1.6</t>
  </si>
  <si>
    <t>4.1.7.3.1.7</t>
  </si>
  <si>
    <t>4.1.7.3.1.8</t>
  </si>
  <si>
    <t>4.1.7.3.2</t>
  </si>
  <si>
    <t>4.1.7.3.2.1</t>
  </si>
  <si>
    <t>4.1.7.3.2.1.1</t>
  </si>
  <si>
    <t>4.1.7.3.2.1.2</t>
  </si>
  <si>
    <t>4.1.7.3.2.2</t>
  </si>
  <si>
    <t>4.1.7.3.2.2.1</t>
  </si>
  <si>
    <t>4.1.7.3.2.3</t>
  </si>
  <si>
    <t>4.1.7.3.2.3.1</t>
  </si>
  <si>
    <t>4.1.7.3.2.3.2</t>
  </si>
  <si>
    <t>4.1.7.3.2.4</t>
  </si>
  <si>
    <t>4.1.7.3.2.4.1</t>
  </si>
  <si>
    <t>4.1.7.3.2.5</t>
  </si>
  <si>
    <t>4.1.7.3.2.5.1</t>
  </si>
  <si>
    <t>4.1.7.3.2.6</t>
  </si>
  <si>
    <t>4.1.7.3.2.6.1</t>
  </si>
  <si>
    <t>4.1.7.3.2.6.2</t>
  </si>
  <si>
    <t>4.1.7.3.2.6.3</t>
  </si>
  <si>
    <t>4.1.7.3.2.7</t>
  </si>
  <si>
    <t>4.1.7.3.2.7.1</t>
  </si>
  <si>
    <t>4.1.7.3.2.7.2</t>
  </si>
  <si>
    <t>4.1.7.3.2.7.3</t>
  </si>
  <si>
    <t>4.1.7.3.2.7.4</t>
  </si>
  <si>
    <t>4.1.7.3.2.7.5</t>
  </si>
  <si>
    <t>4.1.7.3.2.7.6</t>
  </si>
  <si>
    <t>4.1.7.3.2.7.7</t>
  </si>
  <si>
    <t>4.1.7.3.2.7.8</t>
  </si>
  <si>
    <t>4.1.7.3.2.7.9</t>
  </si>
  <si>
    <t>4.1.7.3.2.7.10</t>
  </si>
  <si>
    <t>4.1.7.3.2.7.11</t>
  </si>
  <si>
    <t>4.1.7.3.2.7.12</t>
  </si>
  <si>
    <t>4.1.7.3.2.8</t>
  </si>
  <si>
    <t>4.1.7.3.2.8.1</t>
  </si>
  <si>
    <t>4.1.7.3.2.8.2</t>
  </si>
  <si>
    <t>4.1.7.3.2.8.3</t>
  </si>
  <si>
    <t>4.1.7.3.2.9</t>
  </si>
  <si>
    <t>4.1.7.3.2.9.1</t>
  </si>
  <si>
    <t>4.1.7.3.2.9.2</t>
  </si>
  <si>
    <t>4.1.7.3.3</t>
  </si>
  <si>
    <t>4.1.7.3.3.1</t>
  </si>
  <si>
    <t>4.1.7.3.3.1.1</t>
  </si>
  <si>
    <t>4.1.7.3.3.1.2</t>
  </si>
  <si>
    <t>4.1.7.3.3.1.3</t>
  </si>
  <si>
    <t>4.1.7.3.3.2</t>
  </si>
  <si>
    <t>4.1.7.3.3.2.1</t>
  </si>
  <si>
    <t>4.1.7.3.3.2.2</t>
  </si>
  <si>
    <t>4.1.7.3.3.2.3</t>
  </si>
  <si>
    <t>4.1.7.3.3.2.4</t>
  </si>
  <si>
    <t>4.1.7.3.3.2.5</t>
  </si>
  <si>
    <t>4.1.7.3.3.2.6</t>
  </si>
  <si>
    <t>4.1.7.3.3.2.7</t>
  </si>
  <si>
    <t>4.1.7.3.3.2.8</t>
  </si>
  <si>
    <t>4.1.7.3.3.2.9</t>
  </si>
  <si>
    <t>4.1.7.3.3.3</t>
  </si>
  <si>
    <t>4.1.7.3.3.3.1</t>
  </si>
  <si>
    <t>4.1.7.3.3.3.2</t>
  </si>
  <si>
    <t>4.1.7.3.3.3.3</t>
  </si>
  <si>
    <t>4.1.7.3.3.4</t>
  </si>
  <si>
    <t>4.1.7.3.3.4.1</t>
  </si>
  <si>
    <t>4.1.7.3.3.4.2</t>
  </si>
  <si>
    <t>4.1.7.3.3.4.3</t>
  </si>
  <si>
    <t>4.1.7.3.3.4.4</t>
  </si>
  <si>
    <t>4.1.7.3.3.4.5</t>
  </si>
  <si>
    <t>4.1.7.3.3.4.6</t>
  </si>
  <si>
    <t>4.1.7.3.3.4.7</t>
  </si>
  <si>
    <t>4.1.7.3.3.4.8</t>
  </si>
  <si>
    <t>4.1.7.3.3.4.9</t>
  </si>
  <si>
    <t>4.1.7.3.3.4.10</t>
  </si>
  <si>
    <t>4.1.7.3.3.4.11</t>
  </si>
  <si>
    <t>4.1.7.3.3.4.12</t>
  </si>
  <si>
    <t>4.1.7.3.3.5</t>
  </si>
  <si>
    <t>4.1.7.3.3.5.1</t>
  </si>
  <si>
    <t>4.1.7.3.3.5.2</t>
  </si>
  <si>
    <t>4.1.7.3.3.5.3</t>
  </si>
  <si>
    <t>4.2.1</t>
  </si>
  <si>
    <t>4.2.1.3.1</t>
  </si>
  <si>
    <t>4.2.2</t>
  </si>
  <si>
    <t>4.2.2.3.1</t>
  </si>
  <si>
    <t>4.2.2.3.1.1</t>
  </si>
  <si>
    <t>4.2.2.3.1.2</t>
  </si>
  <si>
    <t>4.2.2.3.1.2.1</t>
  </si>
  <si>
    <t>4.2.2.3.1.2.2</t>
  </si>
  <si>
    <t>4.2.2.3.1.2.3</t>
  </si>
  <si>
    <t>4.2.2.3.1.2.4</t>
  </si>
  <si>
    <t>4.2.2.3.1.2.5</t>
  </si>
  <si>
    <t>4.2.2.3.1.2.6</t>
  </si>
  <si>
    <t>4.2.2.3.1.3</t>
  </si>
  <si>
    <t>4.2.2.3.1.3.1</t>
  </si>
  <si>
    <t>4.2.2.3.1.3.2</t>
  </si>
  <si>
    <t>4.2.2.3.1.3.3</t>
  </si>
  <si>
    <t>4.2.2.3.1.3.4</t>
  </si>
  <si>
    <t>4.2.2.3.1.3.5</t>
  </si>
  <si>
    <t>4.2.2.3.1.3.6</t>
  </si>
  <si>
    <t>4.2.2.3.2</t>
  </si>
  <si>
    <t>4.2.2.3.2.1</t>
  </si>
  <si>
    <t>4.2.2.3.2.1.1</t>
  </si>
  <si>
    <t>4.2.2.3.2.1.2</t>
  </si>
  <si>
    <t>4.2.2.3.2.1.3</t>
  </si>
  <si>
    <t>4.2.2.3.2.2</t>
  </si>
  <si>
    <t>4.2.2.3.2.3</t>
  </si>
  <si>
    <t>4.2.2.3.2.3.1</t>
  </si>
  <si>
    <t>4.2.2.3.2.3.2</t>
  </si>
  <si>
    <t>4.2.2.3.2.3.3</t>
  </si>
  <si>
    <t>4.3.1</t>
  </si>
  <si>
    <t>4.3.1.9.1</t>
  </si>
  <si>
    <t>4.3.1.9.2</t>
  </si>
  <si>
    <t>4.3.1.9.3</t>
  </si>
  <si>
    <t>4.3.9</t>
  </si>
  <si>
    <t>4.3.9.1.1</t>
  </si>
  <si>
    <t>4.3.9.2.</t>
  </si>
  <si>
    <t>4.3.9.3.1</t>
  </si>
  <si>
    <t>4.3.9.9.1</t>
  </si>
  <si>
    <t>4.3.9.9.1.1</t>
  </si>
  <si>
    <t>4.3.9.9.1.2</t>
  </si>
  <si>
    <t>4.3.9.9.1.3</t>
  </si>
  <si>
    <t>4.3.9.9.1.4</t>
  </si>
  <si>
    <t>4.3.9.9.1.5</t>
  </si>
  <si>
    <t>4.3.9.9.2</t>
  </si>
  <si>
    <t>4.3.9.9.2.1</t>
  </si>
  <si>
    <t>4.3.9.9.2.2</t>
  </si>
  <si>
    <t>4.3.9.9.2.3</t>
  </si>
  <si>
    <t>4.3.9.9.3</t>
  </si>
  <si>
    <t>4.3.9.9.3.1</t>
  </si>
  <si>
    <t>4.3.9.9.3.2</t>
  </si>
  <si>
    <t>4.3.9.9.3.3</t>
  </si>
  <si>
    <t>4.3.9.9.4</t>
  </si>
  <si>
    <t>4.3.9.9.4.1</t>
  </si>
  <si>
    <t>4.3.9.9.4.2</t>
  </si>
  <si>
    <t>4.3.9.9.4.3</t>
  </si>
  <si>
    <t>4.3.9.9.4.4</t>
  </si>
  <si>
    <t>4.3.9.9.5</t>
  </si>
  <si>
    <t>4.3.9.9.5.1</t>
  </si>
  <si>
    <t>4.3.9.9.5.2</t>
  </si>
  <si>
    <t>4.3.9.9.5.3</t>
  </si>
  <si>
    <t>4.3.9.9.5.4</t>
  </si>
  <si>
    <t>4.3.9.9.6</t>
  </si>
  <si>
    <t>4.3.9.9.6.1</t>
  </si>
  <si>
    <t>4.3.9.9.6.2</t>
  </si>
  <si>
    <t>4.3.9.9.6.3</t>
  </si>
  <si>
    <t>5.2.4.3.1</t>
  </si>
  <si>
    <t>5.2.4.3.1.1</t>
  </si>
  <si>
    <t>5.2.4.3.1.2</t>
  </si>
  <si>
    <t>5.2.8.1.1</t>
  </si>
  <si>
    <t>5.5.1</t>
  </si>
  <si>
    <t>5.5.1.2.1</t>
  </si>
  <si>
    <t>5.5.1.2.1.1</t>
  </si>
  <si>
    <t>5.5.1.2.1.2</t>
  </si>
  <si>
    <t>5.5.1.2.1.3</t>
  </si>
  <si>
    <t>5.5.1.2.1.4</t>
  </si>
  <si>
    <t>5.5.1.2.1.6</t>
  </si>
  <si>
    <t>5.5.1.2.1.7</t>
  </si>
  <si>
    <t>5.5.1.2.1.8</t>
  </si>
  <si>
    <t>5.5.1.2.1.9</t>
  </si>
  <si>
    <t>5.5.1.2.2</t>
  </si>
  <si>
    <t>5.5.1.2.2.1</t>
  </si>
  <si>
    <t>5.5.1.2.2.2</t>
  </si>
  <si>
    <t>5.5.1.2.2.3</t>
  </si>
  <si>
    <t>5.5.1.2.2.4</t>
  </si>
  <si>
    <t>5.5.1.2.2.5</t>
  </si>
  <si>
    <t>5.5.1.2.2.6</t>
  </si>
  <si>
    <t>5.5.1.2.2.7</t>
  </si>
  <si>
    <t>5.5.1.2.2.8</t>
  </si>
  <si>
    <t>5.5.1.2.2.9</t>
  </si>
  <si>
    <t>7.7.1</t>
  </si>
  <si>
    <t>7.7.2</t>
  </si>
  <si>
    <t>7.7.3</t>
  </si>
  <si>
    <t>7.7.4</t>
  </si>
  <si>
    <t>CUENTA DESCRIPCIÓN (UAS)</t>
  </si>
  <si>
    <t>NOMBRE CUENTA DE MAYOR (UAS)</t>
  </si>
  <si>
    <r>
      <t>ACTIVO</t>
    </r>
    <r>
      <rPr>
        <sz val="11"/>
        <color theme="1"/>
        <rFont val="Calibri"/>
        <family val="2"/>
        <scheme val="minor"/>
      </rPr>
      <t> </t>
    </r>
  </si>
  <si>
    <r>
      <t>     ACTIVO CIRCULANTE</t>
    </r>
    <r>
      <rPr>
        <sz val="11"/>
        <color theme="1"/>
        <rFont val="Calibri"/>
        <family val="2"/>
        <scheme val="minor"/>
      </rPr>
      <t> </t>
    </r>
  </si>
  <si>
    <r>
      <t>          EFECTIVO Y EQUIVALENTES</t>
    </r>
    <r>
      <rPr>
        <sz val="11"/>
        <color theme="1"/>
        <rFont val="Calibri"/>
        <family val="2"/>
        <scheme val="minor"/>
      </rPr>
      <t> </t>
    </r>
  </si>
  <si>
    <r>
      <t>               EFECTIVO</t>
    </r>
    <r>
      <rPr>
        <sz val="11"/>
        <color theme="1"/>
        <rFont val="Calibri"/>
        <family val="2"/>
        <scheme val="minor"/>
      </rPr>
      <t> </t>
    </r>
  </si>
  <si>
    <r>
      <t>               CAJA GENERAL</t>
    </r>
    <r>
      <rPr>
        <sz val="11"/>
        <color theme="1"/>
        <rFont val="Calibri"/>
        <family val="2"/>
        <scheme val="minor"/>
      </rPr>
      <t> </t>
    </r>
  </si>
  <si>
    <r>
      <t>               BANCOS TESORERIA</t>
    </r>
    <r>
      <rPr>
        <sz val="11"/>
        <color theme="1"/>
        <rFont val="Calibri"/>
        <family val="2"/>
        <scheme val="minor"/>
      </rPr>
      <t> </t>
    </r>
  </si>
  <si>
    <r>
      <t>               BANCO NACIONAL DE MEXICO, S.A.</t>
    </r>
    <r>
      <rPr>
        <sz val="11"/>
        <color theme="1"/>
        <rFont val="Calibri"/>
        <family val="2"/>
        <scheme val="minor"/>
      </rPr>
      <t> </t>
    </r>
  </si>
  <si>
    <r>
      <t>               CTA. 4417601258 SUELDO CONCORDIA</t>
    </r>
    <r>
      <rPr>
        <sz val="11"/>
        <color theme="1"/>
        <rFont val="Calibri"/>
        <family val="2"/>
        <scheme val="minor"/>
      </rPr>
      <t> </t>
    </r>
  </si>
  <si>
    <r>
      <t>               CTAS BANCARIAS DE LAS U.O. DEL BANCO NACIONAL DE MEXICO, S.A.</t>
    </r>
    <r>
      <rPr>
        <sz val="11"/>
        <color theme="1"/>
        <rFont val="Calibri"/>
        <family val="2"/>
        <scheme val="minor"/>
      </rPr>
      <t> </t>
    </r>
  </si>
  <si>
    <r>
      <t>               BANCO SANTANDER, S.A.</t>
    </r>
    <r>
      <rPr>
        <sz val="11"/>
        <color theme="1"/>
        <rFont val="Calibri"/>
        <family val="2"/>
        <scheme val="minor"/>
      </rPr>
      <t> </t>
    </r>
  </si>
  <si>
    <r>
      <t>               UAS - CONTROL CTA. 65500611562</t>
    </r>
    <r>
      <rPr>
        <sz val="11"/>
        <color theme="1"/>
        <rFont val="Calibri"/>
        <family val="2"/>
        <scheme val="minor"/>
      </rPr>
      <t> </t>
    </r>
  </si>
  <si>
    <r>
      <t>               CTA. NO.65501608178 UAS-SUELDOS LA CRUZ</t>
    </r>
    <r>
      <rPr>
        <sz val="11"/>
        <color theme="1"/>
        <rFont val="Calibri"/>
        <family val="2"/>
        <scheme val="minor"/>
      </rPr>
      <t> </t>
    </r>
  </si>
  <si>
    <r>
      <t>               UAS-GASTO OPERATIVO</t>
    </r>
    <r>
      <rPr>
        <sz val="11"/>
        <color theme="1"/>
        <rFont val="Calibri"/>
        <family val="2"/>
        <scheme val="minor"/>
      </rPr>
      <t> </t>
    </r>
  </si>
  <si>
    <r>
      <t>               CTA. 65501752447 UAS-INVERSIONES</t>
    </r>
    <r>
      <rPr>
        <sz val="11"/>
        <color theme="1"/>
        <rFont val="Calibri"/>
        <family val="2"/>
        <scheme val="minor"/>
      </rPr>
      <t> </t>
    </r>
  </si>
  <si>
    <r>
      <t>               CTA. 65501752433 UAS-GASTO OPERATIVO</t>
    </r>
    <r>
      <rPr>
        <sz val="11"/>
        <color theme="1"/>
        <rFont val="Calibri"/>
        <family val="2"/>
        <scheme val="minor"/>
      </rPr>
      <t> </t>
    </r>
  </si>
  <si>
    <r>
      <t>               CTA. 65501761036 INGRESOS CAJA GENERAL</t>
    </r>
    <r>
      <rPr>
        <sz val="11"/>
        <color theme="1"/>
        <rFont val="Calibri"/>
        <family val="2"/>
        <scheme val="minor"/>
      </rPr>
      <t> </t>
    </r>
  </si>
  <si>
    <r>
      <t>               CTA.65501790364 UAS-COLEGIATURAS LA CRUZ</t>
    </r>
    <r>
      <rPr>
        <sz val="11"/>
        <color theme="1"/>
        <rFont val="Calibri"/>
        <family val="2"/>
        <scheme val="minor"/>
      </rPr>
      <t> </t>
    </r>
  </si>
  <si>
    <r>
      <t>               CTA. 65501896472 UAS-FONDO DE EQUIDAD 2005</t>
    </r>
    <r>
      <rPr>
        <sz val="11"/>
        <color theme="1"/>
        <rFont val="Calibri"/>
        <family val="2"/>
        <scheme val="minor"/>
      </rPr>
      <t> </t>
    </r>
  </si>
  <si>
    <r>
      <t>               CTA. NO.65501928095 UAS-INGRESOS ESPECIALESD</t>
    </r>
    <r>
      <rPr>
        <sz val="11"/>
        <color theme="1"/>
        <rFont val="Calibri"/>
        <family val="2"/>
        <scheme val="minor"/>
      </rPr>
      <t> </t>
    </r>
  </si>
  <si>
    <r>
      <t>               FIDEICOMISO NO. 2000923-5 PIFI-2007</t>
    </r>
    <r>
      <rPr>
        <sz val="11"/>
        <color theme="1"/>
        <rFont val="Calibri"/>
        <family val="2"/>
        <scheme val="minor"/>
      </rPr>
      <t> </t>
    </r>
  </si>
  <si>
    <r>
      <t>               FIDEICOMISO NO. 2001429-0 PRIMAS DE ANTIG.POR JUB.</t>
    </r>
    <r>
      <rPr>
        <sz val="11"/>
        <color theme="1"/>
        <rFont val="Calibri"/>
        <family val="2"/>
        <scheme val="minor"/>
      </rPr>
      <t> </t>
    </r>
  </si>
  <si>
    <r>
      <t>               FIDEICOMISO NO.2001449-0 GASTOS DE ADMINISTRACION</t>
    </r>
    <r>
      <rPr>
        <sz val="11"/>
        <color theme="1"/>
        <rFont val="Calibri"/>
        <family val="2"/>
        <scheme val="minor"/>
      </rPr>
      <t> </t>
    </r>
  </si>
  <si>
    <r>
      <t>               CTA.NO.6550236037-8 PRIMA DE ANTIG.POR JUBILACION</t>
    </r>
    <r>
      <rPr>
        <sz val="11"/>
        <color theme="1"/>
        <rFont val="Calibri"/>
        <family val="2"/>
        <scheme val="minor"/>
      </rPr>
      <t> </t>
    </r>
  </si>
  <si>
    <r>
      <t>               FIDEICOMISO NO.2000923-6 PIFI-2008</t>
    </r>
    <r>
      <rPr>
        <sz val="11"/>
        <color theme="1"/>
        <rFont val="Calibri"/>
        <family val="2"/>
        <scheme val="minor"/>
      </rPr>
      <t> </t>
    </r>
  </si>
  <si>
    <r>
      <t>               FIDEICOMISO NO.2000923-7 PIFI-2008 FIUPEA</t>
    </r>
    <r>
      <rPr>
        <sz val="11"/>
        <color theme="1"/>
        <rFont val="Calibri"/>
        <family val="2"/>
        <scheme val="minor"/>
      </rPr>
      <t> </t>
    </r>
  </si>
  <si>
    <r>
      <t>               CTA. NO. 65502468962 UAS-CONTROL</t>
    </r>
    <r>
      <rPr>
        <sz val="11"/>
        <color theme="1"/>
        <rFont val="Calibri"/>
        <family val="2"/>
        <scheme val="minor"/>
      </rPr>
      <t> </t>
    </r>
  </si>
  <si>
    <r>
      <t>               CTA. NO. 65502468993 UAS- GASTO OPERATIVO</t>
    </r>
    <r>
      <rPr>
        <sz val="11"/>
        <color theme="1"/>
        <rFont val="Calibri"/>
        <family val="2"/>
        <scheme val="minor"/>
      </rPr>
      <t> </t>
    </r>
  </si>
  <si>
    <r>
      <t>               FIDEICOMISO NO. 2001700-0 FAM-2009</t>
    </r>
    <r>
      <rPr>
        <sz val="11"/>
        <color theme="1"/>
        <rFont val="Calibri"/>
        <family val="2"/>
        <scheme val="minor"/>
      </rPr>
      <t> </t>
    </r>
  </si>
  <si>
    <r>
      <t>               FIDEICOMISO NO. 2000923-8 UAS-PIFI-FOMES 2009</t>
    </r>
    <r>
      <rPr>
        <sz val="11"/>
        <color theme="1"/>
        <rFont val="Calibri"/>
        <family val="2"/>
        <scheme val="minor"/>
      </rPr>
      <t> </t>
    </r>
  </si>
  <si>
    <r>
      <t>               FIDEICOMISO NO. 2000923-9 UAS-PIFI-FIUPEA 2009</t>
    </r>
    <r>
      <rPr>
        <sz val="11"/>
        <color theme="1"/>
        <rFont val="Calibri"/>
        <family val="2"/>
        <scheme val="minor"/>
      </rPr>
      <t> </t>
    </r>
  </si>
  <si>
    <r>
      <t>               CTA. NO. 65502558764 UAS-FAFEF 2008</t>
    </r>
    <r>
      <rPr>
        <sz val="11"/>
        <color theme="1"/>
        <rFont val="Calibri"/>
        <family val="2"/>
        <scheme val="minor"/>
      </rPr>
      <t> </t>
    </r>
  </si>
  <si>
    <r>
      <t>               CTA. NO. 65502556058 UAS- INGRESOS REFERENCIADOS</t>
    </r>
    <r>
      <rPr>
        <sz val="11"/>
        <color theme="1"/>
        <rFont val="Calibri"/>
        <family val="2"/>
        <scheme val="minor"/>
      </rPr>
      <t> </t>
    </r>
  </si>
  <si>
    <r>
      <t>               CTA. NO. 18000006604 UAS-FAFEF 2010</t>
    </r>
    <r>
      <rPr>
        <sz val="11"/>
        <color theme="1"/>
        <rFont val="Calibri"/>
        <family val="2"/>
        <scheme val="minor"/>
      </rPr>
      <t> </t>
    </r>
  </si>
  <si>
    <r>
      <t>               CTA 18000006683 UAS - CONSOLIDACION 2010</t>
    </r>
    <r>
      <rPr>
        <sz val="11"/>
        <color theme="1"/>
        <rFont val="Calibri"/>
        <family val="2"/>
        <scheme val="minor"/>
      </rPr>
      <t> </t>
    </r>
  </si>
  <si>
    <r>
      <t>               CTA. 18000006666 UAS - SANEAMIENTO 2010</t>
    </r>
    <r>
      <rPr>
        <sz val="11"/>
        <color theme="1"/>
        <rFont val="Calibri"/>
        <family val="2"/>
        <scheme val="minor"/>
      </rPr>
      <t> </t>
    </r>
  </si>
  <si>
    <r>
      <t>               CTA 18000006743 UAS CUPIA 2010</t>
    </r>
    <r>
      <rPr>
        <sz val="11"/>
        <color theme="1"/>
        <rFont val="Calibri"/>
        <family val="2"/>
        <scheme val="minor"/>
      </rPr>
      <t> </t>
    </r>
  </si>
  <si>
    <r>
      <t>               CTA. NO. 18000007050 UAS-INCREMENTO MATRICULA 2010</t>
    </r>
    <r>
      <rPr>
        <sz val="11"/>
        <color theme="1"/>
        <rFont val="Calibri"/>
        <family val="2"/>
        <scheme val="minor"/>
      </rPr>
      <t> </t>
    </r>
  </si>
  <si>
    <r>
      <t>               CTA. NO. 18000007064 UAS-OFERTA EDUCATIVA 2010</t>
    </r>
    <r>
      <rPr>
        <sz val="11"/>
        <color theme="1"/>
        <rFont val="Calibri"/>
        <family val="2"/>
        <scheme val="minor"/>
      </rPr>
      <t> </t>
    </r>
  </si>
  <si>
    <r>
      <t>               CTA. NO. 18000007047 UAS-RECONOC.DE PLANTILLA 2010</t>
    </r>
    <r>
      <rPr>
        <sz val="11"/>
        <color theme="1"/>
        <rFont val="Calibri"/>
        <family val="2"/>
        <scheme val="minor"/>
      </rPr>
      <t> </t>
    </r>
  </si>
  <si>
    <r>
      <t>               CTA. NO. 18000007033 UAS-REFORMAS ESTRUCT.2010</t>
    </r>
    <r>
      <rPr>
        <sz val="11"/>
        <color theme="1"/>
        <rFont val="Calibri"/>
        <family val="2"/>
        <scheme val="minor"/>
      </rPr>
      <t> </t>
    </r>
  </si>
  <si>
    <r>
      <t>               FIDEICOMISO NO. 2000923-10 PIFI FOMES 2010</t>
    </r>
    <r>
      <rPr>
        <sz val="11"/>
        <color theme="1"/>
        <rFont val="Calibri"/>
        <family val="2"/>
        <scheme val="minor"/>
      </rPr>
      <t> </t>
    </r>
  </si>
  <si>
    <r>
      <t>               FIDEICOMISO NO. 2000923-11 PIFI FIUPEA 2010</t>
    </r>
    <r>
      <rPr>
        <sz val="11"/>
        <color theme="1"/>
        <rFont val="Calibri"/>
        <family val="2"/>
        <scheme val="minor"/>
      </rPr>
      <t> </t>
    </r>
  </si>
  <si>
    <r>
      <t>               CTA. 65501752416 UAS-CONTROL  </t>
    </r>
    <r>
      <rPr>
        <sz val="11"/>
        <color theme="1"/>
        <rFont val="Calibri"/>
        <family val="2"/>
        <scheme val="minor"/>
      </rPr>
      <t> </t>
    </r>
  </si>
  <si>
    <r>
      <t>               CTA.NO.18000007553 UAS-FAFEF 2011  </t>
    </r>
    <r>
      <rPr>
        <sz val="11"/>
        <color theme="1"/>
        <rFont val="Calibri"/>
        <family val="2"/>
        <scheme val="minor"/>
      </rPr>
      <t> </t>
    </r>
  </si>
  <si>
    <r>
      <t>               FIDEICOMISO NO. 2001857-0 FAM-2010  </t>
    </r>
    <r>
      <rPr>
        <sz val="11"/>
        <color theme="1"/>
        <rFont val="Calibri"/>
        <family val="2"/>
        <scheme val="minor"/>
      </rPr>
      <t> </t>
    </r>
  </si>
  <si>
    <r>
      <t>               CTA. NO. 18000008011 UAS-SANEAMIENTO FINANCIERO 2011</t>
    </r>
    <r>
      <rPr>
        <sz val="11"/>
        <color theme="1"/>
        <rFont val="Calibri"/>
        <family val="2"/>
        <scheme val="minor"/>
      </rPr>
      <t> </t>
    </r>
  </si>
  <si>
    <r>
      <t>               CTA. NO. 18000008238 UAS PROBLEMAS ESTRUCTURALES 2011</t>
    </r>
    <r>
      <rPr>
        <sz val="11"/>
        <color theme="1"/>
        <rFont val="Calibri"/>
        <family val="2"/>
        <scheme val="minor"/>
      </rPr>
      <t> </t>
    </r>
  </si>
  <si>
    <r>
      <t>               CTA. NO. 18000008406 UAS ELEVAR LA CALIDAD DE LA EDUCACION SUPERIOR 2011</t>
    </r>
    <r>
      <rPr>
        <sz val="11"/>
        <color theme="1"/>
        <rFont val="Calibri"/>
        <family val="2"/>
        <scheme val="minor"/>
      </rPr>
      <t> </t>
    </r>
  </si>
  <si>
    <r>
      <t>               CTA. NO. 18000008485 UAS AMPLIAR Y DIVERSIFICAR LA OFERTA EDUCATIVA 2011</t>
    </r>
    <r>
      <rPr>
        <sz val="11"/>
        <color theme="1"/>
        <rFont val="Calibri"/>
        <family val="2"/>
        <scheme val="minor"/>
      </rPr>
      <t> </t>
    </r>
  </si>
  <si>
    <r>
      <t>               CTA. 65503147713 UAS CONTROL 2012</t>
    </r>
    <r>
      <rPr>
        <sz val="11"/>
        <color theme="1"/>
        <rFont val="Calibri"/>
        <family val="2"/>
        <scheme val="minor"/>
      </rPr>
      <t> </t>
    </r>
  </si>
  <si>
    <r>
      <t>               CTA. 65503147622 UAS GASTO OPERATIVO 2012</t>
    </r>
    <r>
      <rPr>
        <sz val="11"/>
        <color theme="1"/>
        <rFont val="Calibri"/>
        <family val="2"/>
        <scheme val="minor"/>
      </rPr>
      <t> </t>
    </r>
  </si>
  <si>
    <r>
      <t>               CTA. 18000008909 UAS FAFEF 2012</t>
    </r>
    <r>
      <rPr>
        <sz val="11"/>
        <color theme="1"/>
        <rFont val="Calibri"/>
        <family val="2"/>
        <scheme val="minor"/>
      </rPr>
      <t> </t>
    </r>
  </si>
  <si>
    <r>
      <t>               CTA.18000009631 UAS-SANEAMIENTO FINANCIERO 2012</t>
    </r>
    <r>
      <rPr>
        <sz val="11"/>
        <color theme="1"/>
        <rFont val="Calibri"/>
        <family val="2"/>
        <scheme val="minor"/>
      </rPr>
      <t> </t>
    </r>
  </si>
  <si>
    <r>
      <t>               CTA.18000009628 UAS-PROBLEMAS ESTRUCTURALES 2012</t>
    </r>
    <r>
      <rPr>
        <sz val="11"/>
        <color theme="1"/>
        <rFont val="Calibri"/>
        <family val="2"/>
        <scheme val="minor"/>
      </rPr>
      <t> </t>
    </r>
  </si>
  <si>
    <r>
      <t>               CTA.18000009614 UAS-ELEV.CALID DE LA EDUC.SUP.2012</t>
    </r>
    <r>
      <rPr>
        <sz val="11"/>
        <color theme="1"/>
        <rFont val="Calibri"/>
        <family val="2"/>
        <scheme val="minor"/>
      </rPr>
      <t> </t>
    </r>
  </si>
  <si>
    <r>
      <t>               CTA.NO.65503365356 UAS-GALERIA DE ARTE FRIDA KAHLO</t>
    </r>
    <r>
      <rPr>
        <sz val="11"/>
        <color theme="1"/>
        <rFont val="Calibri"/>
        <family val="2"/>
        <scheme val="minor"/>
      </rPr>
      <t> </t>
    </r>
  </si>
  <si>
    <r>
      <t>               FIDEICOMISO NO. 2000923-13 PIFI-2012</t>
    </r>
    <r>
      <rPr>
        <sz val="11"/>
        <color theme="1"/>
        <rFont val="Calibri"/>
        <family val="2"/>
        <scheme val="minor"/>
      </rPr>
      <t> </t>
    </r>
  </si>
  <si>
    <r>
      <t>               CTA. NÚM. 65503598799 UAS-FAM 2011</t>
    </r>
    <r>
      <rPr>
        <sz val="11"/>
        <color theme="1"/>
        <rFont val="Calibri"/>
        <family val="2"/>
        <scheme val="minor"/>
      </rPr>
      <t> </t>
    </r>
  </si>
  <si>
    <r>
      <t>               CTA.NO. 65503483784 UAS-PIFI 2012 FOMES</t>
    </r>
    <r>
      <rPr>
        <sz val="11"/>
        <color theme="1"/>
        <rFont val="Calibri"/>
        <family val="2"/>
        <scheme val="minor"/>
      </rPr>
      <t> </t>
    </r>
  </si>
  <si>
    <r>
      <t>0000</t>
    </r>
    <r>
      <rPr>
        <sz val="11"/>
        <color theme="1"/>
        <rFont val="Calibri"/>
        <family val="2"/>
        <scheme val="minor"/>
      </rPr>
      <t> </t>
    </r>
  </si>
  <si>
    <r>
      <t>               CTA.NO. 65503598828 UAS-FAM 2012</t>
    </r>
    <r>
      <rPr>
        <sz val="11"/>
        <color theme="1"/>
        <rFont val="Calibri"/>
        <family val="2"/>
        <scheme val="minor"/>
      </rPr>
      <t> </t>
    </r>
  </si>
  <si>
    <r>
      <t>               CTA.NO. 65503598862 UAS-PROMEP</t>
    </r>
    <r>
      <rPr>
        <sz val="11"/>
        <color theme="1"/>
        <rFont val="Calibri"/>
        <family val="2"/>
        <scheme val="minor"/>
      </rPr>
      <t> </t>
    </r>
  </si>
  <si>
    <r>
      <t>               FIDEICOMISO 2002325-0 FAM 2012 NIVEL MEDIO SUPERIOR</t>
    </r>
    <r>
      <rPr>
        <sz val="11"/>
        <color theme="1"/>
        <rFont val="Calibri"/>
        <family val="2"/>
        <scheme val="minor"/>
      </rPr>
      <t> </t>
    </r>
  </si>
  <si>
    <r>
      <t>               FIDEICOMISO 2002182-0 FAM 2012 NIVEL SUPERIOR</t>
    </r>
    <r>
      <rPr>
        <sz val="11"/>
        <color theme="1"/>
        <rFont val="Calibri"/>
        <family val="2"/>
        <scheme val="minor"/>
      </rPr>
      <t> </t>
    </r>
  </si>
  <si>
    <r>
      <t>               CTA. NO.65503810231 CONTROL 2013</t>
    </r>
    <r>
      <rPr>
        <sz val="11"/>
        <color theme="1"/>
        <rFont val="Calibri"/>
        <family val="2"/>
        <scheme val="minor"/>
      </rPr>
      <t> </t>
    </r>
  </si>
  <si>
    <r>
      <t>               CTA. NO.65503811470 GASTO OPERATIVO 2013</t>
    </r>
    <r>
      <rPr>
        <sz val="11"/>
        <color theme="1"/>
        <rFont val="Calibri"/>
        <family val="2"/>
        <scheme val="minor"/>
      </rPr>
      <t> </t>
    </r>
  </si>
  <si>
    <r>
      <t>               CTA. NÚM. 18000012779 UAS OFERTA EDUCATIVA 2013</t>
    </r>
    <r>
      <rPr>
        <sz val="11"/>
        <color theme="1"/>
        <rFont val="Calibri"/>
        <family val="2"/>
        <scheme val="minor"/>
      </rPr>
      <t> </t>
    </r>
  </si>
  <si>
    <r>
      <t>               CTA. NÚM. 18000012782 UAS SANEAMIENTO FINANCIERO 2013</t>
    </r>
    <r>
      <rPr>
        <sz val="11"/>
        <color theme="1"/>
        <rFont val="Calibri"/>
        <family val="2"/>
        <scheme val="minor"/>
      </rPr>
      <t> </t>
    </r>
  </si>
  <si>
    <r>
      <t>               CTA. NO. 18000014064 ELEVAR LA CALIDAD DE LA EDUCACION SUPERIOR 2013</t>
    </r>
    <r>
      <rPr>
        <sz val="11"/>
        <color theme="1"/>
        <rFont val="Calibri"/>
        <family val="2"/>
        <scheme val="minor"/>
      </rPr>
      <t> </t>
    </r>
  </si>
  <si>
    <r>
      <t>               CTA. NO. 18000014078 ATENCION PROBLEMAS ESTRUCTURALES 2013</t>
    </r>
    <r>
      <rPr>
        <sz val="11"/>
        <color theme="1"/>
        <rFont val="Calibri"/>
        <family val="2"/>
        <scheme val="minor"/>
      </rPr>
      <t> </t>
    </r>
  </si>
  <si>
    <r>
      <t>               CTA. NO. 18000014050 FAM NIVEL MEDIO SUPERIOR 2013</t>
    </r>
    <r>
      <rPr>
        <sz val="11"/>
        <color theme="1"/>
        <rFont val="Calibri"/>
        <family val="2"/>
        <scheme val="minor"/>
      </rPr>
      <t> </t>
    </r>
  </si>
  <si>
    <r>
      <t>               CTA. NO. 18000014047 FAM NIVEL SUPERIOR 2013</t>
    </r>
    <r>
      <rPr>
        <sz val="11"/>
        <color theme="1"/>
        <rFont val="Calibri"/>
        <family val="2"/>
        <scheme val="minor"/>
      </rPr>
      <t> </t>
    </r>
  </si>
  <si>
    <r>
      <t>               CTA. NO. 18000014459 SUBSIDIO ESTATAL 2013</t>
    </r>
    <r>
      <rPr>
        <sz val="11"/>
        <color theme="1"/>
        <rFont val="Calibri"/>
        <family val="2"/>
        <scheme val="minor"/>
      </rPr>
      <t> </t>
    </r>
  </si>
  <si>
    <r>
      <t>               CTA. NO. 18000014445 SUBSIDIO FEDERAL 2013</t>
    </r>
    <r>
      <rPr>
        <sz val="11"/>
        <color theme="1"/>
        <rFont val="Calibri"/>
        <family val="2"/>
        <scheme val="minor"/>
      </rPr>
      <t> </t>
    </r>
  </si>
  <si>
    <r>
      <t>               CTA. NÚM. 65504144382 DCBI</t>
    </r>
    <r>
      <rPr>
        <sz val="11"/>
        <color theme="1"/>
        <rFont val="Calibri"/>
        <family val="2"/>
        <scheme val="minor"/>
      </rPr>
      <t> </t>
    </r>
  </si>
  <si>
    <r>
      <t>               CTA. NÚM. 65504144408 DCM</t>
    </r>
    <r>
      <rPr>
        <sz val="11"/>
        <color theme="1"/>
        <rFont val="Calibri"/>
        <family val="2"/>
        <scheme val="minor"/>
      </rPr>
      <t> </t>
    </r>
  </si>
  <si>
    <r>
      <t>               CTA. NÚM. 18000015272 INFRAESTRUCTURA PARA EDUCACIÓN MEDIA SUPERIOR</t>
    </r>
    <r>
      <rPr>
        <sz val="11"/>
        <color theme="1"/>
        <rFont val="Calibri"/>
        <family val="2"/>
        <scheme val="minor"/>
      </rPr>
      <t> </t>
    </r>
  </si>
  <si>
    <r>
      <t>               CTA. NÚM. 18000015286 INVERSIÓN-INFRAESTRUCTURA EN EDUCACIÓN MEDIA SUPERIOR</t>
    </r>
    <r>
      <rPr>
        <sz val="11"/>
        <color theme="1"/>
        <rFont val="Calibri"/>
        <family val="2"/>
        <scheme val="minor"/>
      </rPr>
      <t> </t>
    </r>
  </si>
  <si>
    <r>
      <t>               CTA. NÚM. 18000015821 SUBSIDIO FEDERAL 2014</t>
    </r>
    <r>
      <rPr>
        <sz val="11"/>
        <color theme="1"/>
        <rFont val="Calibri"/>
        <family val="2"/>
        <scheme val="minor"/>
      </rPr>
      <t> </t>
    </r>
  </si>
  <si>
    <r>
      <t>               CTA. NÚM. 18000015818 SUBSIDIO ESTATAL 2014</t>
    </r>
    <r>
      <rPr>
        <sz val="11"/>
        <color theme="1"/>
        <rFont val="Calibri"/>
        <family val="2"/>
        <scheme val="minor"/>
      </rPr>
      <t> </t>
    </r>
  </si>
  <si>
    <r>
      <t>               CTA. NÚM. 65504163530 GASTO OPERATIVO 2014</t>
    </r>
    <r>
      <rPr>
        <sz val="11"/>
        <color theme="1"/>
        <rFont val="Calibri"/>
        <family val="2"/>
        <scheme val="minor"/>
      </rPr>
      <t> </t>
    </r>
  </si>
  <si>
    <r>
      <t>               CTA. NÚM. 65504163498 PIFI 2013 FOMES</t>
    </r>
    <r>
      <rPr>
        <sz val="11"/>
        <color theme="1"/>
        <rFont val="Calibri"/>
        <family val="2"/>
        <scheme val="minor"/>
      </rPr>
      <t> </t>
    </r>
  </si>
  <si>
    <r>
      <t>               FIDEICOMISO NO. 2000923-14 PIFI-2013</t>
    </r>
    <r>
      <rPr>
        <sz val="11"/>
        <color theme="1"/>
        <rFont val="Calibri"/>
        <family val="2"/>
        <scheme val="minor"/>
      </rPr>
      <t> </t>
    </r>
  </si>
  <si>
    <r>
      <t>               CTA NO. 18000018203 UAS-PADES 2014</t>
    </r>
    <r>
      <rPr>
        <sz val="11"/>
        <color theme="1"/>
        <rFont val="Calibri"/>
        <family val="2"/>
        <scheme val="minor"/>
      </rPr>
      <t> </t>
    </r>
  </si>
  <si>
    <r>
      <t>               CTA.NO.18000018464 UAS-EXPANSION OFERTA EDUC.2014</t>
    </r>
    <r>
      <rPr>
        <sz val="11"/>
        <color theme="1"/>
        <rFont val="Calibri"/>
        <family val="2"/>
        <scheme val="minor"/>
      </rPr>
      <t> </t>
    </r>
  </si>
  <si>
    <r>
      <t>               CTA.NO.18000019533 UAS-FAM NIVEL MEDIO SUP. 2014</t>
    </r>
    <r>
      <rPr>
        <sz val="11"/>
        <color theme="1"/>
        <rFont val="Calibri"/>
        <family val="2"/>
        <scheme val="minor"/>
      </rPr>
      <t> </t>
    </r>
  </si>
  <si>
    <r>
      <t>               CTA.NO.18000019516 UAS-ELEV. CALIDAD EDUC.SUP.2014</t>
    </r>
    <r>
      <rPr>
        <sz val="11"/>
        <color theme="1"/>
        <rFont val="Calibri"/>
        <family val="2"/>
        <scheme val="minor"/>
      </rPr>
      <t> </t>
    </r>
  </si>
  <si>
    <r>
      <t>               CTA.NO.18000019547 UAS-SANEAMIENTO FINANCIERO 2014</t>
    </r>
    <r>
      <rPr>
        <sz val="11"/>
        <color theme="1"/>
        <rFont val="Calibri"/>
        <family val="2"/>
        <scheme val="minor"/>
      </rPr>
      <t> </t>
    </r>
  </si>
  <si>
    <r>
      <t>               CTA.NO.18000019502 UAS-FAM NIVEL SUPERIOR 2014</t>
    </r>
    <r>
      <rPr>
        <sz val="11"/>
        <color theme="1"/>
        <rFont val="Calibri"/>
        <family val="2"/>
        <scheme val="minor"/>
      </rPr>
      <t> </t>
    </r>
  </si>
  <si>
    <r>
      <t>               CTA.NO.18000019959 UAS-REFORMAS ESTRUCTURALES 2014</t>
    </r>
    <r>
      <rPr>
        <sz val="11"/>
        <color theme="1"/>
        <rFont val="Calibri"/>
        <family val="2"/>
        <scheme val="minor"/>
      </rPr>
      <t> </t>
    </r>
  </si>
  <si>
    <r>
      <t>               CTA.NO.18000023722 UAS-SUBSIDIO FEDERAL 2015</t>
    </r>
    <r>
      <rPr>
        <sz val="11"/>
        <color theme="1"/>
        <rFont val="Calibri"/>
        <family val="2"/>
        <scheme val="minor"/>
      </rPr>
      <t> </t>
    </r>
  </si>
  <si>
    <r>
      <t>               CTA.NO.18000023736 UAS-SUBSIDIO ESTATAL 2015</t>
    </r>
    <r>
      <rPr>
        <sz val="11"/>
        <color theme="1"/>
        <rFont val="Calibri"/>
        <family val="2"/>
        <scheme val="minor"/>
      </rPr>
      <t> </t>
    </r>
  </si>
  <si>
    <r>
      <t>               CTA.NO.65504790307 UAS-GASTO OPERATIVO 2015</t>
    </r>
    <r>
      <rPr>
        <sz val="11"/>
        <color theme="1"/>
        <rFont val="Calibri"/>
        <family val="2"/>
        <scheme val="minor"/>
      </rPr>
      <t> </t>
    </r>
  </si>
  <si>
    <r>
      <t>               CTA.NO.18000023494 UAS-PASIVO</t>
    </r>
    <r>
      <rPr>
        <sz val="11"/>
        <color theme="1"/>
        <rFont val="Calibri"/>
        <family val="2"/>
        <scheme val="minor"/>
      </rPr>
      <t> </t>
    </r>
  </si>
  <si>
    <r>
      <t>               CTAS BANCARIAS DE LAS U.O. DEL BANCO SANTANDER S.A.</t>
    </r>
    <r>
      <rPr>
        <sz val="11"/>
        <color theme="1"/>
        <rFont val="Calibri"/>
        <family val="2"/>
        <scheme val="minor"/>
      </rPr>
      <t> </t>
    </r>
  </si>
  <si>
    <r>
      <t>               BANCO MERCANTIL DEL NORTE, S.A.</t>
    </r>
    <r>
      <rPr>
        <sz val="11"/>
        <color theme="1"/>
        <rFont val="Calibri"/>
        <family val="2"/>
        <scheme val="minor"/>
      </rPr>
      <t> </t>
    </r>
  </si>
  <si>
    <r>
      <t>               CTA. NO.0176690645 UAS-SUELDOS CULIACAN</t>
    </r>
    <r>
      <rPr>
        <sz val="11"/>
        <color theme="1"/>
        <rFont val="Calibri"/>
        <family val="2"/>
        <scheme val="minor"/>
      </rPr>
      <t> </t>
    </r>
  </si>
  <si>
    <r>
      <t>               CTA. NO. 0176690748 UAS-COLEG. INGRESOS PROPIOS</t>
    </r>
    <r>
      <rPr>
        <sz val="11"/>
        <color theme="1"/>
        <rFont val="Calibri"/>
        <family val="2"/>
        <scheme val="minor"/>
      </rPr>
      <t> </t>
    </r>
  </si>
  <si>
    <r>
      <t>               CTA. NO.0188381393 UAS-SUELDOS CULIACAN 2005</t>
    </r>
    <r>
      <rPr>
        <sz val="11"/>
        <color theme="1"/>
        <rFont val="Calibri"/>
        <family val="2"/>
        <scheme val="minor"/>
      </rPr>
      <t> </t>
    </r>
  </si>
  <si>
    <r>
      <t>               CTA. NO. 00613852041 UAS- COLEG. E ING.PROPIOS</t>
    </r>
    <r>
      <rPr>
        <sz val="11"/>
        <color theme="1"/>
        <rFont val="Calibri"/>
        <family val="2"/>
        <scheme val="minor"/>
      </rPr>
      <t> </t>
    </r>
  </si>
  <si>
    <r>
      <t>               CTA.NO. 00613852023 UAS- CONTROL</t>
    </r>
    <r>
      <rPr>
        <sz val="11"/>
        <color theme="1"/>
        <rFont val="Calibri"/>
        <family val="2"/>
        <scheme val="minor"/>
      </rPr>
      <t> </t>
    </r>
  </si>
  <si>
    <r>
      <t>               CTA.NO.00652180716 UAS-CONSEJO NAL.P/CULTURA Y ART </t>
    </r>
    <r>
      <rPr>
        <sz val="11"/>
        <color theme="1"/>
        <rFont val="Calibri"/>
        <family val="2"/>
        <scheme val="minor"/>
      </rPr>
      <t> </t>
    </r>
  </si>
  <si>
    <r>
      <t>               CTA. NÚM. 0881860546 UAS COLEGIATURA E INGRESOS PROPIOS 2013</t>
    </r>
    <r>
      <rPr>
        <sz val="11"/>
        <color theme="1"/>
        <rFont val="Calibri"/>
        <family val="2"/>
        <scheme val="minor"/>
      </rPr>
      <t> </t>
    </r>
  </si>
  <si>
    <r>
      <t>               CTA. NÚM. 00881860555 UAS CONTROL 2013</t>
    </r>
    <r>
      <rPr>
        <sz val="11"/>
        <color theme="1"/>
        <rFont val="Calibri"/>
        <family val="2"/>
        <scheme val="minor"/>
      </rPr>
      <t> </t>
    </r>
  </si>
  <si>
    <r>
      <t>               CTAS BANCARIAS DE LAS U.O. DEL BANCO MERCANTIL DEL NORTE, S.A.</t>
    </r>
    <r>
      <rPr>
        <sz val="11"/>
        <color theme="1"/>
        <rFont val="Calibri"/>
        <family val="2"/>
        <scheme val="minor"/>
      </rPr>
      <t> </t>
    </r>
  </si>
  <si>
    <r>
      <t>               BBVA BANCOMER, S.A.</t>
    </r>
    <r>
      <rPr>
        <sz val="11"/>
        <color theme="1"/>
        <rFont val="Calibri"/>
        <family val="2"/>
        <scheme val="minor"/>
      </rPr>
      <t> </t>
    </r>
  </si>
  <si>
    <r>
      <t>               CTA.NO.00162537494 COLEG.E ING. PROP.EL FUERTE</t>
    </r>
    <r>
      <rPr>
        <sz val="11"/>
        <color theme="1"/>
        <rFont val="Calibri"/>
        <family val="2"/>
        <scheme val="minor"/>
      </rPr>
      <t> </t>
    </r>
  </si>
  <si>
    <r>
      <t>               CTA. 1018205-3 EL FUERTE (COLEG)</t>
    </r>
    <r>
      <rPr>
        <sz val="11"/>
        <color theme="1"/>
        <rFont val="Calibri"/>
        <family val="2"/>
        <scheme val="minor"/>
      </rPr>
      <t> </t>
    </r>
  </si>
  <si>
    <r>
      <t>               0133311112 UAS-SUELDOS 2002</t>
    </r>
    <r>
      <rPr>
        <sz val="11"/>
        <color theme="1"/>
        <rFont val="Calibri"/>
        <family val="2"/>
        <scheme val="minor"/>
      </rPr>
      <t> </t>
    </r>
  </si>
  <si>
    <r>
      <t>               CTAS BANCARIAS DE LAS U.O. DEL BANCO BBVA BANCOMER, S.A.</t>
    </r>
    <r>
      <rPr>
        <sz val="11"/>
        <color theme="1"/>
        <rFont val="Calibri"/>
        <family val="2"/>
        <scheme val="minor"/>
      </rPr>
      <t> </t>
    </r>
  </si>
  <si>
    <r>
      <t>               HSBC</t>
    </r>
    <r>
      <rPr>
        <sz val="11"/>
        <color theme="1"/>
        <rFont val="Calibri"/>
        <family val="2"/>
        <scheme val="minor"/>
      </rPr>
      <t> </t>
    </r>
  </si>
  <si>
    <r>
      <t>               CTA. NO.4031053267 UAS-CONTROL 2005</t>
    </r>
    <r>
      <rPr>
        <sz val="11"/>
        <color theme="1"/>
        <rFont val="Calibri"/>
        <family val="2"/>
        <scheme val="minor"/>
      </rPr>
      <t> </t>
    </r>
  </si>
  <si>
    <r>
      <t>               CTA. NO. 4044248151 UAS-CONTROL 2009</t>
    </r>
    <r>
      <rPr>
        <sz val="11"/>
        <color theme="1"/>
        <rFont val="Calibri"/>
        <family val="2"/>
        <scheme val="minor"/>
      </rPr>
      <t> </t>
    </r>
  </si>
  <si>
    <r>
      <t>               CTAS BANCARIAS DE LAS U.O. DEL BANCO HSBC</t>
    </r>
    <r>
      <rPr>
        <sz val="11"/>
        <color theme="1"/>
        <rFont val="Calibri"/>
        <family val="2"/>
        <scheme val="minor"/>
      </rPr>
      <t> </t>
    </r>
  </si>
  <si>
    <r>
      <t>               BANCOS DEPENDENCIAS Y OTROS</t>
    </r>
    <r>
      <rPr>
        <sz val="11"/>
        <color theme="1"/>
        <rFont val="Calibri"/>
        <family val="2"/>
        <scheme val="minor"/>
      </rPr>
      <t> </t>
    </r>
  </si>
  <si>
    <r>
      <t>               OTROS EFECTIVOS Y EQUIVALENTES</t>
    </r>
    <r>
      <rPr>
        <sz val="11"/>
        <color theme="1"/>
        <rFont val="Calibri"/>
        <family val="2"/>
        <scheme val="minor"/>
      </rPr>
      <t> </t>
    </r>
  </si>
  <si>
    <r>
      <t>               RETIRO POR CANC. DE CUENTAS POR CIERRE DE ADMINISTRACION</t>
    </r>
    <r>
      <rPr>
        <sz val="11"/>
        <color theme="1"/>
        <rFont val="Calibri"/>
        <family val="2"/>
        <scheme val="minor"/>
      </rPr>
      <t> </t>
    </r>
  </si>
  <si>
    <r>
      <t>          DERECHOS A RECIBIR EFECTIVO O EQUIVALENTE</t>
    </r>
    <r>
      <rPr>
        <sz val="11"/>
        <color theme="1"/>
        <rFont val="Calibri"/>
        <family val="2"/>
        <scheme val="minor"/>
      </rPr>
      <t> </t>
    </r>
  </si>
  <si>
    <r>
      <t>               INVERSIONES FINANCIERAS DE CORTO PLAZO</t>
    </r>
    <r>
      <rPr>
        <sz val="11"/>
        <color theme="1"/>
        <rFont val="Calibri"/>
        <family val="2"/>
        <scheme val="minor"/>
      </rPr>
      <t> </t>
    </r>
  </si>
  <si>
    <r>
      <t>               CTA. 205177-3 INVERSION CRECIENTE</t>
    </r>
    <r>
      <rPr>
        <sz val="11"/>
        <color theme="1"/>
        <rFont val="Calibri"/>
        <family val="2"/>
        <scheme val="minor"/>
      </rPr>
      <t> </t>
    </r>
  </si>
  <si>
    <r>
      <t>               CTA. 65501752447 UAS INVERSIONES</t>
    </r>
    <r>
      <rPr>
        <sz val="11"/>
        <color theme="1"/>
        <rFont val="Calibri"/>
        <family val="2"/>
        <scheme val="minor"/>
      </rPr>
      <t> </t>
    </r>
  </si>
  <si>
    <r>
      <t>               INVERSION CRECIENTE 66501928095</t>
    </r>
    <r>
      <rPr>
        <sz val="11"/>
        <color theme="1"/>
        <rFont val="Calibri"/>
        <family val="2"/>
        <scheme val="minor"/>
      </rPr>
      <t> </t>
    </r>
  </si>
  <si>
    <r>
      <t>               PRLV 65502468962</t>
    </r>
    <r>
      <rPr>
        <sz val="11"/>
        <color theme="1"/>
        <rFont val="Calibri"/>
        <family val="2"/>
        <scheme val="minor"/>
      </rPr>
      <t> </t>
    </r>
  </si>
  <si>
    <r>
      <t>               BANCO DEL BAJIO, S.A.</t>
    </r>
    <r>
      <rPr>
        <sz val="11"/>
        <color theme="1"/>
        <rFont val="Calibri"/>
        <family val="2"/>
        <scheme val="minor"/>
      </rPr>
      <t> </t>
    </r>
  </si>
  <si>
    <r>
      <t>               INV. VISTA UAS-MINERA DE COSALA, S.A. DE C.V.</t>
    </r>
    <r>
      <rPr>
        <sz val="11"/>
        <color theme="1"/>
        <rFont val="Calibri"/>
        <family val="2"/>
        <scheme val="minor"/>
      </rPr>
      <t> </t>
    </r>
  </si>
  <si>
    <r>
      <t>               BBVA BANCOMER, S.A..</t>
    </r>
    <r>
      <rPr>
        <sz val="11"/>
        <color theme="1"/>
        <rFont val="Calibri"/>
        <family val="2"/>
        <scheme val="minor"/>
      </rPr>
      <t> </t>
    </r>
  </si>
  <si>
    <r>
      <t>               CTA. 0160680516 CTA. PUENTE FIDEICOMISO F-403337-9</t>
    </r>
    <r>
      <rPr>
        <sz val="11"/>
        <color theme="1"/>
        <rFont val="Calibri"/>
        <family val="2"/>
        <scheme val="minor"/>
      </rPr>
      <t> </t>
    </r>
  </si>
  <si>
    <r>
      <t>               CUENTAS POR COBRAR A CORTO PLAZO</t>
    </r>
    <r>
      <rPr>
        <sz val="11"/>
        <color theme="1"/>
        <rFont val="Calibri"/>
        <family val="2"/>
        <scheme val="minor"/>
      </rPr>
      <t> </t>
    </r>
  </si>
  <si>
    <r>
      <t>               FUNCIONARIOS Y EMPLEADOS</t>
    </r>
    <r>
      <rPr>
        <sz val="11"/>
        <color theme="1"/>
        <rFont val="Calibri"/>
        <family val="2"/>
        <scheme val="minor"/>
      </rPr>
      <t> </t>
    </r>
  </si>
  <si>
    <r>
      <t>               PRESTAMO PERSONAL</t>
    </r>
    <r>
      <rPr>
        <sz val="11"/>
        <color theme="1"/>
        <rFont val="Calibri"/>
        <family val="2"/>
        <scheme val="minor"/>
      </rPr>
      <t> </t>
    </r>
  </si>
  <si>
    <r>
      <t>               FONDO REVOLVENTE</t>
    </r>
    <r>
      <rPr>
        <sz val="11"/>
        <color theme="1"/>
        <rFont val="Calibri"/>
        <family val="2"/>
        <scheme val="minor"/>
      </rPr>
      <t> </t>
    </r>
  </si>
  <si>
    <r>
      <t>               FONDO ALTERNATIVO</t>
    </r>
    <r>
      <rPr>
        <sz val="11"/>
        <color theme="1"/>
        <rFont val="Calibri"/>
        <family val="2"/>
        <scheme val="minor"/>
      </rPr>
      <t> </t>
    </r>
  </si>
  <si>
    <r>
      <t>               SORTEOS</t>
    </r>
    <r>
      <rPr>
        <sz val="11"/>
        <color theme="1"/>
        <rFont val="Calibri"/>
        <family val="2"/>
        <scheme val="minor"/>
      </rPr>
      <t> </t>
    </r>
  </si>
  <si>
    <r>
      <t>               ANTICIPO A CUENTA DE SUELDO</t>
    </r>
    <r>
      <rPr>
        <sz val="11"/>
        <color theme="1"/>
        <rFont val="Calibri"/>
        <family val="2"/>
        <scheme val="minor"/>
      </rPr>
      <t> </t>
    </r>
  </si>
  <si>
    <r>
      <t>               ANTICIPO A CUENTA DE AGUINALDO</t>
    </r>
    <r>
      <rPr>
        <sz val="11"/>
        <color theme="1"/>
        <rFont val="Calibri"/>
        <family val="2"/>
        <scheme val="minor"/>
      </rPr>
      <t> </t>
    </r>
  </si>
  <si>
    <r>
      <t>               ANTICIPO A CUENTA DE PRIMA VACACIONAL</t>
    </r>
    <r>
      <rPr>
        <sz val="11"/>
        <color theme="1"/>
        <rFont val="Calibri"/>
        <family val="2"/>
        <scheme val="minor"/>
      </rPr>
      <t> </t>
    </r>
  </si>
  <si>
    <r>
      <t>               ANTICIPO A ESTIMULO A LA CARRERA DOCENTE</t>
    </r>
    <r>
      <rPr>
        <sz val="11"/>
        <color theme="1"/>
        <rFont val="Calibri"/>
        <family val="2"/>
        <scheme val="minor"/>
      </rPr>
      <t> </t>
    </r>
  </si>
  <si>
    <r>
      <t>               DESCUENTOS DE INGRESOS OMITIDOS</t>
    </r>
    <r>
      <rPr>
        <sz val="11"/>
        <color theme="1"/>
        <rFont val="Calibri"/>
        <family val="2"/>
        <scheme val="minor"/>
      </rPr>
      <t> </t>
    </r>
  </si>
  <si>
    <r>
      <t>               ANTICIPOS DE JUBILACION</t>
    </r>
    <r>
      <rPr>
        <sz val="11"/>
        <color theme="1"/>
        <rFont val="Calibri"/>
        <family val="2"/>
        <scheme val="minor"/>
      </rPr>
      <t> </t>
    </r>
  </si>
  <si>
    <r>
      <t>               ANTICIPOS BECAS PROMEP</t>
    </r>
    <r>
      <rPr>
        <sz val="11"/>
        <color theme="1"/>
        <rFont val="Calibri"/>
        <family val="2"/>
        <scheme val="minor"/>
      </rPr>
      <t> </t>
    </r>
  </si>
  <si>
    <r>
      <t>               ANTICIPOS DE GUARDIAS</t>
    </r>
    <r>
      <rPr>
        <sz val="11"/>
        <color theme="1"/>
        <rFont val="Calibri"/>
        <family val="2"/>
        <scheme val="minor"/>
      </rPr>
      <t> </t>
    </r>
  </si>
  <si>
    <r>
      <t>               FONACOT</t>
    </r>
    <r>
      <rPr>
        <sz val="11"/>
        <color theme="1"/>
        <rFont val="Calibri"/>
        <family val="2"/>
        <scheme val="minor"/>
      </rPr>
      <t> </t>
    </r>
  </si>
  <si>
    <r>
      <t>               BOLETOS DE AVION</t>
    </r>
    <r>
      <rPr>
        <sz val="11"/>
        <color theme="1"/>
        <rFont val="Calibri"/>
        <family val="2"/>
        <scheme val="minor"/>
      </rPr>
      <t> </t>
    </r>
  </si>
  <si>
    <r>
      <t>               ADEUDOS POR CONVENIO JURIDICO</t>
    </r>
    <r>
      <rPr>
        <sz val="11"/>
        <color theme="1"/>
        <rFont val="Calibri"/>
        <family val="2"/>
        <scheme val="minor"/>
      </rPr>
      <t> </t>
    </r>
  </si>
  <si>
    <r>
      <t>               PRESTAMOS BANCARIOS</t>
    </r>
    <r>
      <rPr>
        <sz val="11"/>
        <color theme="1"/>
        <rFont val="Calibri"/>
        <family val="2"/>
        <scheme val="minor"/>
      </rPr>
      <t> </t>
    </r>
  </si>
  <si>
    <r>
      <t>               DEVOLUCIONES DE DESCUENTOS INDEBIDOS POR NOMINA</t>
    </r>
    <r>
      <rPr>
        <sz val="11"/>
        <color theme="1"/>
        <rFont val="Calibri"/>
        <family val="2"/>
        <scheme val="minor"/>
      </rPr>
      <t> </t>
    </r>
  </si>
  <si>
    <r>
      <t>               ADEUDOS POR CREDITO INFONAVIT NO RETENIDO</t>
    </r>
    <r>
      <rPr>
        <sz val="11"/>
        <color theme="1"/>
        <rFont val="Calibri"/>
        <family val="2"/>
        <scheme val="minor"/>
      </rPr>
      <t> </t>
    </r>
  </si>
  <si>
    <r>
      <t>               INGRESOS POR EJERCER</t>
    </r>
    <r>
      <rPr>
        <sz val="11"/>
        <color theme="1"/>
        <rFont val="Calibri"/>
        <family val="2"/>
        <scheme val="minor"/>
      </rPr>
      <t> </t>
    </r>
  </si>
  <si>
    <r>
      <t>               PRIMAS DE JUB., INDEMNIZ., SALARIOS CAIDOS, ETC.</t>
    </r>
    <r>
      <rPr>
        <sz val="11"/>
        <color theme="1"/>
        <rFont val="Calibri"/>
        <family val="2"/>
        <scheme val="minor"/>
      </rPr>
      <t> </t>
    </r>
  </si>
  <si>
    <r>
      <t>               PROYECTOS FONDO DE EQUIDAD 2005</t>
    </r>
    <r>
      <rPr>
        <sz val="11"/>
        <color theme="1"/>
        <rFont val="Calibri"/>
        <family val="2"/>
        <scheme val="minor"/>
      </rPr>
      <t> </t>
    </r>
  </si>
  <si>
    <r>
      <t>               ANTICIPOS A CTA. DEL PROGRAMA DE RETENCION ADMVO.</t>
    </r>
    <r>
      <rPr>
        <sz val="11"/>
        <color theme="1"/>
        <rFont val="Calibri"/>
        <family val="2"/>
        <scheme val="minor"/>
      </rPr>
      <t> </t>
    </r>
  </si>
  <si>
    <r>
      <t>               SALDOS BANCARIOS DE LAS UO POR EJERCER</t>
    </r>
    <r>
      <rPr>
        <sz val="11"/>
        <color theme="1"/>
        <rFont val="Calibri"/>
        <family val="2"/>
        <scheme val="minor"/>
      </rPr>
      <t> </t>
    </r>
  </si>
  <si>
    <r>
      <t>               PARTIDAS A COMPROBAR FUNCIONARIOS Y EMPLEADOS</t>
    </r>
    <r>
      <rPr>
        <sz val="11"/>
        <color theme="1"/>
        <rFont val="Calibri"/>
        <family val="2"/>
        <scheme val="minor"/>
      </rPr>
      <t> </t>
    </r>
  </si>
  <si>
    <r>
      <t>               GTOS. A COMP. OPERATIVO</t>
    </r>
    <r>
      <rPr>
        <sz val="11"/>
        <color theme="1"/>
        <rFont val="Calibri"/>
        <family val="2"/>
        <scheme val="minor"/>
      </rPr>
      <t> </t>
    </r>
  </si>
  <si>
    <r>
      <t>               GTOS. A COMP. POR VIATICOS</t>
    </r>
    <r>
      <rPr>
        <sz val="11"/>
        <color theme="1"/>
        <rFont val="Calibri"/>
        <family val="2"/>
        <scheme val="minor"/>
      </rPr>
      <t> </t>
    </r>
  </si>
  <si>
    <r>
      <t>               GTOS. A COMP. A CTA. DE INGRESOS PROPIOS</t>
    </r>
    <r>
      <rPr>
        <sz val="11"/>
        <color theme="1"/>
        <rFont val="Calibri"/>
        <family val="2"/>
        <scheme val="minor"/>
      </rPr>
      <t> </t>
    </r>
  </si>
  <si>
    <r>
      <t>               GTOS. A COMP. ETIQUETADOS</t>
    </r>
    <r>
      <rPr>
        <sz val="11"/>
        <color theme="1"/>
        <rFont val="Calibri"/>
        <family val="2"/>
        <scheme val="minor"/>
      </rPr>
      <t> </t>
    </r>
  </si>
  <si>
    <r>
      <t>               GASOLINA PARTIDAS ESPECIALES</t>
    </r>
    <r>
      <rPr>
        <sz val="11"/>
        <color theme="1"/>
        <rFont val="Calibri"/>
        <family val="2"/>
        <scheme val="minor"/>
      </rPr>
      <t> </t>
    </r>
  </si>
  <si>
    <r>
      <t>               GTOS. A COMP. POR INGRESOS OMITIDOS</t>
    </r>
    <r>
      <rPr>
        <sz val="11"/>
        <color theme="1"/>
        <rFont val="Calibri"/>
        <family val="2"/>
        <scheme val="minor"/>
      </rPr>
      <t> </t>
    </r>
  </si>
  <si>
    <r>
      <t>               GTOS. A COMP. OPERAT A CTA. DE INGR P/RECUPERAR</t>
    </r>
    <r>
      <rPr>
        <sz val="11"/>
        <color theme="1"/>
        <rFont val="Calibri"/>
        <family val="2"/>
        <scheme val="minor"/>
      </rPr>
      <t> </t>
    </r>
  </si>
  <si>
    <r>
      <t>               GTOS A COMP ETIQUET A CTA DE INGRESOS P/RECUPERAR</t>
    </r>
    <r>
      <rPr>
        <sz val="11"/>
        <color theme="1"/>
        <rFont val="Calibri"/>
        <family val="2"/>
        <scheme val="minor"/>
      </rPr>
      <t> </t>
    </r>
  </si>
  <si>
    <r>
      <t>               GASTO A COMPROBAR POR ENTREGA DE DONATIVOS</t>
    </r>
    <r>
      <rPr>
        <sz val="11"/>
        <color theme="1"/>
        <rFont val="Calibri"/>
        <family val="2"/>
        <scheme val="minor"/>
      </rPr>
      <t> </t>
    </r>
  </si>
  <si>
    <r>
      <t>               GTOS. A COMP. ESTREGA DEL 5 POR CIENT PROY ESPEC</t>
    </r>
    <r>
      <rPr>
        <sz val="11"/>
        <color theme="1"/>
        <rFont val="Calibri"/>
        <family val="2"/>
        <scheme val="minor"/>
      </rPr>
      <t> </t>
    </r>
  </si>
  <si>
    <r>
      <t>               GASTOS A COMPR. A CTA. DE PROYEC. DE INV. PROFAPI</t>
    </r>
    <r>
      <rPr>
        <sz val="11"/>
        <color theme="1"/>
        <rFont val="Calibri"/>
        <family val="2"/>
        <scheme val="minor"/>
      </rPr>
      <t> </t>
    </r>
  </si>
  <si>
    <r>
      <t>               GASTOS A COMPROBAR COMPLEMENTARIOS</t>
    </r>
    <r>
      <rPr>
        <sz val="11"/>
        <color theme="1"/>
        <rFont val="Calibri"/>
        <family val="2"/>
        <scheme val="minor"/>
      </rPr>
      <t> </t>
    </r>
  </si>
  <si>
    <r>
      <t>               GASTOS A COMPROBAR PARTIDAS ESPECIALES</t>
    </r>
    <r>
      <rPr>
        <sz val="11"/>
        <color theme="1"/>
        <rFont val="Calibri"/>
        <family val="2"/>
        <scheme val="minor"/>
      </rPr>
      <t> </t>
    </r>
  </si>
  <si>
    <r>
      <t>               GASTOS A COMPROBAR POR HONORARIOS PREPONDERANTES</t>
    </r>
    <r>
      <rPr>
        <sz val="11"/>
        <color theme="1"/>
        <rFont val="Calibri"/>
        <family val="2"/>
        <scheme val="minor"/>
      </rPr>
      <t> </t>
    </r>
  </si>
  <si>
    <r>
      <t>               GASTOS A COMPROBAR POR PROYECTOS ESPECIALES</t>
    </r>
    <r>
      <rPr>
        <sz val="11"/>
        <color theme="1"/>
        <rFont val="Calibri"/>
        <family val="2"/>
        <scheme val="minor"/>
      </rPr>
      <t> </t>
    </r>
  </si>
  <si>
    <r>
      <t>               GASTOS A COMPROBAR PARA PAGO DE PASIVOS</t>
    </r>
    <r>
      <rPr>
        <sz val="11"/>
        <color theme="1"/>
        <rFont val="Calibri"/>
        <family val="2"/>
        <scheme val="minor"/>
      </rPr>
      <t> </t>
    </r>
  </si>
  <si>
    <r>
      <t>               PARTIDAS A COMPROBAR POR ENTREGAR FUNCIONARIOS Y EMPLEADOS</t>
    </r>
    <r>
      <rPr>
        <sz val="11"/>
        <color theme="1"/>
        <rFont val="Calibri"/>
        <family val="2"/>
        <scheme val="minor"/>
      </rPr>
      <t> </t>
    </r>
  </si>
  <si>
    <r>
      <t>               OPERATIVO POR ENTREGAR</t>
    </r>
    <r>
      <rPr>
        <sz val="11"/>
        <color theme="1"/>
        <rFont val="Calibri"/>
        <family val="2"/>
        <scheme val="minor"/>
      </rPr>
      <t> </t>
    </r>
  </si>
  <si>
    <r>
      <t>               VIATICOS POR ENTREGAR</t>
    </r>
    <r>
      <rPr>
        <sz val="11"/>
        <color theme="1"/>
        <rFont val="Calibri"/>
        <family val="2"/>
        <scheme val="minor"/>
      </rPr>
      <t> </t>
    </r>
  </si>
  <si>
    <r>
      <t>               A CTA. DE INGRESOS PROPIOS POR ENTREGAR</t>
    </r>
    <r>
      <rPr>
        <sz val="11"/>
        <color theme="1"/>
        <rFont val="Calibri"/>
        <family val="2"/>
        <scheme val="minor"/>
      </rPr>
      <t> </t>
    </r>
  </si>
  <si>
    <r>
      <t>               ETIQUETADOS POR ENTREGAR</t>
    </r>
    <r>
      <rPr>
        <sz val="11"/>
        <color theme="1"/>
        <rFont val="Calibri"/>
        <family val="2"/>
        <scheme val="minor"/>
      </rPr>
      <t> </t>
    </r>
  </si>
  <si>
    <r>
      <t>               GASOLINA PARTIDAS ESPECIALES POR ENTREGAR</t>
    </r>
    <r>
      <rPr>
        <sz val="11"/>
        <color theme="1"/>
        <rFont val="Calibri"/>
        <family val="2"/>
        <scheme val="minor"/>
      </rPr>
      <t> </t>
    </r>
  </si>
  <si>
    <r>
      <t>               INGRESOS OMITIDOS POR ENTREGAR</t>
    </r>
    <r>
      <rPr>
        <sz val="11"/>
        <color theme="1"/>
        <rFont val="Calibri"/>
        <family val="2"/>
        <scheme val="minor"/>
      </rPr>
      <t> </t>
    </r>
  </si>
  <si>
    <r>
      <t>               OPERATIVO A CTA. DE INGR P/RECUPERAR POR ENTREGAR</t>
    </r>
    <r>
      <rPr>
        <sz val="11"/>
        <color theme="1"/>
        <rFont val="Calibri"/>
        <family val="2"/>
        <scheme val="minor"/>
      </rPr>
      <t> </t>
    </r>
  </si>
  <si>
    <r>
      <t>               ETIQUET. A CTA.DE INGRESOS P/RECUPERAR POR ENTREGAR</t>
    </r>
    <r>
      <rPr>
        <sz val="11"/>
        <color theme="1"/>
        <rFont val="Calibri"/>
        <family val="2"/>
        <scheme val="minor"/>
      </rPr>
      <t> </t>
    </r>
  </si>
  <si>
    <r>
      <t>               ENTREGA DE DONATIVOS POR ENTREGAR</t>
    </r>
    <r>
      <rPr>
        <sz val="11"/>
        <color theme="1"/>
        <rFont val="Calibri"/>
        <family val="2"/>
        <scheme val="minor"/>
      </rPr>
      <t> </t>
    </r>
  </si>
  <si>
    <r>
      <t>               ENTREGA DEL 5% PROY. ESP. POR ENTREGAR</t>
    </r>
    <r>
      <rPr>
        <sz val="11"/>
        <color theme="1"/>
        <rFont val="Calibri"/>
        <family val="2"/>
        <scheme val="minor"/>
      </rPr>
      <t> </t>
    </r>
  </si>
  <si>
    <r>
      <t>               ENTREGA PROYECTOS DE INVESTIGACION PROFAPI</t>
    </r>
    <r>
      <rPr>
        <sz val="11"/>
        <color theme="1"/>
        <rFont val="Calibri"/>
        <family val="2"/>
        <scheme val="minor"/>
      </rPr>
      <t> </t>
    </r>
  </si>
  <si>
    <r>
      <t>               OPERATIVO COMPLEMENTARIO POR ENTREGAR</t>
    </r>
    <r>
      <rPr>
        <sz val="11"/>
        <color theme="1"/>
        <rFont val="Calibri"/>
        <family val="2"/>
        <scheme val="minor"/>
      </rPr>
      <t> </t>
    </r>
  </si>
  <si>
    <r>
      <t>               PROYECTOS ESPECIALES</t>
    </r>
    <r>
      <rPr>
        <sz val="11"/>
        <color theme="1"/>
        <rFont val="Calibri"/>
        <family val="2"/>
        <scheme val="minor"/>
      </rPr>
      <t> </t>
    </r>
  </si>
  <si>
    <r>
      <t>               OPERTATIVO PARA PAGO DE PASIVOS</t>
    </r>
    <r>
      <rPr>
        <sz val="11"/>
        <color theme="1"/>
        <rFont val="Calibri"/>
        <family val="2"/>
        <scheme val="minor"/>
      </rPr>
      <t> </t>
    </r>
  </si>
  <si>
    <r>
      <t>               INGRESOS POR RECIBIR</t>
    </r>
    <r>
      <rPr>
        <sz val="11"/>
        <color theme="1"/>
        <rFont val="Calibri"/>
        <family val="2"/>
        <scheme val="minor"/>
      </rPr>
      <t> </t>
    </r>
  </si>
  <si>
    <r>
      <t>               APOYOS DIVERSOS INTERINSTITUCIONALES</t>
    </r>
    <r>
      <rPr>
        <sz val="11"/>
        <color theme="1"/>
        <rFont val="Calibri"/>
        <family val="2"/>
        <scheme val="minor"/>
      </rPr>
      <t> </t>
    </r>
  </si>
  <si>
    <r>
      <t>               CUOTAS ACADÉMICAS</t>
    </r>
    <r>
      <rPr>
        <sz val="11"/>
        <color theme="1"/>
        <rFont val="Calibri"/>
        <family val="2"/>
        <scheme val="minor"/>
      </rPr>
      <t> </t>
    </r>
  </si>
  <si>
    <r>
      <t>               TRÁMITES OFICIALES</t>
    </r>
    <r>
      <rPr>
        <sz val="11"/>
        <color theme="1"/>
        <rFont val="Calibri"/>
        <family val="2"/>
        <scheme val="minor"/>
      </rPr>
      <t> </t>
    </r>
  </si>
  <si>
    <r>
      <t>               SUBSIDIOS Y SUBVENCIONES</t>
    </r>
    <r>
      <rPr>
        <sz val="11"/>
        <color theme="1"/>
        <rFont val="Calibri"/>
        <family val="2"/>
        <scheme val="minor"/>
      </rPr>
      <t> </t>
    </r>
  </si>
  <si>
    <r>
      <t>               DONATIVOS</t>
    </r>
    <r>
      <rPr>
        <sz val="11"/>
        <color theme="1"/>
        <rFont val="Calibri"/>
        <family val="2"/>
        <scheme val="minor"/>
      </rPr>
      <t> </t>
    </r>
  </si>
  <si>
    <r>
      <t>               ARRENDAMIENTOS</t>
    </r>
    <r>
      <rPr>
        <sz val="11"/>
        <color theme="1"/>
        <rFont val="Calibri"/>
        <family val="2"/>
        <scheme val="minor"/>
      </rPr>
      <t> </t>
    </r>
  </si>
  <si>
    <r>
      <t>               VENTAS</t>
    </r>
    <r>
      <rPr>
        <sz val="11"/>
        <color theme="1"/>
        <rFont val="Calibri"/>
        <family val="2"/>
        <scheme val="minor"/>
      </rPr>
      <t> </t>
    </r>
  </si>
  <si>
    <r>
      <t>               SERVICIOS</t>
    </r>
    <r>
      <rPr>
        <sz val="11"/>
        <color theme="1"/>
        <rFont val="Calibri"/>
        <family val="2"/>
        <scheme val="minor"/>
      </rPr>
      <t> </t>
    </r>
  </si>
  <si>
    <r>
      <t>               OTROS INGRESOS Y BENEFICIOS</t>
    </r>
    <r>
      <rPr>
        <sz val="11"/>
        <color theme="1"/>
        <rFont val="Calibri"/>
        <family val="2"/>
        <scheme val="minor"/>
      </rPr>
      <t> </t>
    </r>
  </si>
  <si>
    <r>
      <t>               DEVOLUCIÓN DE GASTOS A COMPROBAR</t>
    </r>
    <r>
      <rPr>
        <sz val="11"/>
        <color theme="1"/>
        <rFont val="Calibri"/>
        <family val="2"/>
        <scheme val="minor"/>
      </rPr>
      <t> </t>
    </r>
  </si>
  <si>
    <r>
      <t>               INGRESOS DIVERSOS</t>
    </r>
    <r>
      <rPr>
        <sz val="11"/>
        <color theme="1"/>
        <rFont val="Calibri"/>
        <family val="2"/>
        <scheme val="minor"/>
      </rPr>
      <t> </t>
    </r>
  </si>
  <si>
    <r>
      <t>               INGRESOS POR RECIBIR DE EJERCICIOS ANTERIORES</t>
    </r>
    <r>
      <rPr>
        <sz val="11"/>
        <color theme="1"/>
        <rFont val="Calibri"/>
        <family val="2"/>
        <scheme val="minor"/>
      </rPr>
      <t> </t>
    </r>
  </si>
  <si>
    <r>
      <t>               DONATIVOS EN CUSTODIA</t>
    </r>
    <r>
      <rPr>
        <sz val="11"/>
        <color theme="1"/>
        <rFont val="Calibri"/>
        <family val="2"/>
        <scheme val="minor"/>
      </rPr>
      <t> </t>
    </r>
  </si>
  <si>
    <r>
      <t>               INCAPACIDADES DEL IMSS</t>
    </r>
    <r>
      <rPr>
        <sz val="11"/>
        <color theme="1"/>
        <rFont val="Calibri"/>
        <family val="2"/>
        <scheme val="minor"/>
      </rPr>
      <t> </t>
    </r>
  </si>
  <si>
    <r>
      <t>               RECUPERACIÓN POR SINIESTROS</t>
    </r>
    <r>
      <rPr>
        <sz val="11"/>
        <color theme="1"/>
        <rFont val="Calibri"/>
        <family val="2"/>
        <scheme val="minor"/>
      </rPr>
      <t> </t>
    </r>
  </si>
  <si>
    <r>
      <t>               SERVICIOS POR ASESORÍAS</t>
    </r>
    <r>
      <rPr>
        <sz val="11"/>
        <color theme="1"/>
        <rFont val="Calibri"/>
        <family val="2"/>
        <scheme val="minor"/>
      </rPr>
      <t> </t>
    </r>
  </si>
  <si>
    <r>
      <t>               SERVICIOS VARIOS</t>
    </r>
    <r>
      <rPr>
        <sz val="11"/>
        <color theme="1"/>
        <rFont val="Calibri"/>
        <family val="2"/>
        <scheme val="minor"/>
      </rPr>
      <t> </t>
    </r>
  </si>
  <si>
    <r>
      <t>               INGRESOS POR COBRAR (EJERCICIOS ANTERIORES)</t>
    </r>
    <r>
      <rPr>
        <sz val="11"/>
        <color theme="1"/>
        <rFont val="Calibri"/>
        <family val="2"/>
        <scheme val="minor"/>
      </rPr>
      <t> </t>
    </r>
  </si>
  <si>
    <r>
      <t>               IVA ACREDITABLE</t>
    </r>
    <r>
      <rPr>
        <sz val="11"/>
        <color theme="1"/>
        <rFont val="Calibri"/>
        <family val="2"/>
        <scheme val="minor"/>
      </rPr>
      <t> </t>
    </r>
  </si>
  <si>
    <r>
      <t>               IVA ACREDITABLE 16%</t>
    </r>
    <r>
      <rPr>
        <sz val="11"/>
        <color theme="1"/>
        <rFont val="Calibri"/>
        <family val="2"/>
        <scheme val="minor"/>
      </rPr>
      <t> </t>
    </r>
  </si>
  <si>
    <r>
      <t>               IVA ACREDITABLE TASA 11%</t>
    </r>
    <r>
      <rPr>
        <sz val="11"/>
        <color theme="1"/>
        <rFont val="Calibri"/>
        <family val="2"/>
        <scheme val="minor"/>
      </rPr>
      <t> </t>
    </r>
  </si>
  <si>
    <r>
      <t>               IVA ACREDITABLE TASA 0%</t>
    </r>
    <r>
      <rPr>
        <sz val="11"/>
        <color theme="1"/>
        <rFont val="Calibri"/>
        <family val="2"/>
        <scheme val="minor"/>
      </rPr>
      <t> </t>
    </r>
  </si>
  <si>
    <r>
      <t>               IVA ACREDITABLE EXENTO</t>
    </r>
    <r>
      <rPr>
        <sz val="11"/>
        <color theme="1"/>
        <rFont val="Calibri"/>
        <family val="2"/>
        <scheme val="minor"/>
      </rPr>
      <t> </t>
    </r>
  </si>
  <si>
    <r>
      <t>               CUENTAS POR COBRAR A OTROS FONDOS</t>
    </r>
    <r>
      <rPr>
        <sz val="11"/>
        <color theme="1"/>
        <rFont val="Calibri"/>
        <family val="2"/>
        <scheme val="minor"/>
      </rPr>
      <t> </t>
    </r>
  </si>
  <si>
    <r>
      <t>               CTA. 6550175241-6 SANTANDER SERFIN</t>
    </r>
    <r>
      <rPr>
        <sz val="11"/>
        <color theme="1"/>
        <rFont val="Calibri"/>
        <family val="2"/>
        <scheme val="minor"/>
      </rPr>
      <t> </t>
    </r>
  </si>
  <si>
    <r>
      <t>               FONDO DE SANEAMIENTO FINANCIERO 2009</t>
    </r>
    <r>
      <rPr>
        <sz val="11"/>
        <color theme="1"/>
        <rFont val="Calibri"/>
        <family val="2"/>
        <scheme val="minor"/>
      </rPr>
      <t> </t>
    </r>
  </si>
  <si>
    <r>
      <t>               SUBSIDIOS POR COBRAR</t>
    </r>
    <r>
      <rPr>
        <sz val="11"/>
        <color theme="1"/>
        <rFont val="Calibri"/>
        <family val="2"/>
        <scheme val="minor"/>
      </rPr>
      <t> </t>
    </r>
  </si>
  <si>
    <r>
      <t>               SUBSIDIOS POR COBRAR DE EJERCICIOS ANTERIORES A 2012</t>
    </r>
    <r>
      <rPr>
        <sz val="11"/>
        <color theme="1"/>
        <rFont val="Calibri"/>
        <family val="2"/>
        <scheme val="minor"/>
      </rPr>
      <t> </t>
    </r>
  </si>
  <si>
    <r>
      <t>               TENENCIA 2008</t>
    </r>
    <r>
      <rPr>
        <sz val="11"/>
        <color theme="1"/>
        <rFont val="Calibri"/>
        <family val="2"/>
        <scheme val="minor"/>
      </rPr>
      <t> </t>
    </r>
  </si>
  <si>
    <r>
      <t>               TENENCIA 2009</t>
    </r>
    <r>
      <rPr>
        <sz val="11"/>
        <color theme="1"/>
        <rFont val="Calibri"/>
        <family val="2"/>
        <scheme val="minor"/>
      </rPr>
      <t> </t>
    </r>
  </si>
  <si>
    <r>
      <t>               REFORMAS ESTRUCTURALES 2009</t>
    </r>
    <r>
      <rPr>
        <sz val="11"/>
        <color theme="1"/>
        <rFont val="Calibri"/>
        <family val="2"/>
        <scheme val="minor"/>
      </rPr>
      <t> </t>
    </r>
  </si>
  <si>
    <r>
      <t>               SUBSIDIO FEDERAL 2009</t>
    </r>
    <r>
      <rPr>
        <sz val="11"/>
        <color theme="1"/>
        <rFont val="Calibri"/>
        <family val="2"/>
        <scheme val="minor"/>
      </rPr>
      <t> </t>
    </r>
  </si>
  <si>
    <r>
      <t>               PROVISIÓN FAM 2010</t>
    </r>
    <r>
      <rPr>
        <sz val="11"/>
        <color theme="1"/>
        <rFont val="Calibri"/>
        <family val="2"/>
        <scheme val="minor"/>
      </rPr>
      <t> </t>
    </r>
  </si>
  <si>
    <r>
      <t>               PROVISIÓN FAM 2011</t>
    </r>
    <r>
      <rPr>
        <sz val="11"/>
        <color theme="1"/>
        <rFont val="Calibri"/>
        <family val="2"/>
        <scheme val="minor"/>
      </rPr>
      <t> </t>
    </r>
  </si>
  <si>
    <r>
      <t>               SUBSIDIO ESTATAL 2011</t>
    </r>
    <r>
      <rPr>
        <sz val="11"/>
        <color theme="1"/>
        <rFont val="Calibri"/>
        <family val="2"/>
        <scheme val="minor"/>
      </rPr>
      <t> </t>
    </r>
  </si>
  <si>
    <r>
      <t>               ELEVAR LA CALIDAD DE LA EDUCACIÓN SUPERIOR 2011</t>
    </r>
    <r>
      <rPr>
        <sz val="11"/>
        <color theme="1"/>
        <rFont val="Calibri"/>
        <family val="2"/>
        <scheme val="minor"/>
      </rPr>
      <t> </t>
    </r>
  </si>
  <si>
    <r>
      <t>               FONDO PARA EL RECONOCIMIENTO DE PLANTILLA 2010</t>
    </r>
    <r>
      <rPr>
        <sz val="11"/>
        <color theme="1"/>
        <rFont val="Calibri"/>
        <family val="2"/>
        <scheme val="minor"/>
      </rPr>
      <t> </t>
    </r>
  </si>
  <si>
    <r>
      <t>               FONDO PARA LA AMPLIACIÓN DE LA OFERTA EDUC. 2010</t>
    </r>
    <r>
      <rPr>
        <sz val="11"/>
        <color theme="1"/>
        <rFont val="Calibri"/>
        <family val="2"/>
        <scheme val="minor"/>
      </rPr>
      <t> </t>
    </r>
  </si>
  <si>
    <r>
      <t>               REPOSICIÓN DE CHEQUES</t>
    </r>
    <r>
      <rPr>
        <sz val="11"/>
        <color theme="1"/>
        <rFont val="Calibri"/>
        <family val="2"/>
        <scheme val="minor"/>
      </rPr>
      <t> </t>
    </r>
  </si>
  <si>
    <r>
      <t>               REPOSICIÓN DE CHEQUES DE CAJA CUENTA PUENTE</t>
    </r>
    <r>
      <rPr>
        <sz val="11"/>
        <color theme="1"/>
        <rFont val="Calibri"/>
        <family val="2"/>
        <scheme val="minor"/>
      </rPr>
      <t> </t>
    </r>
  </si>
  <si>
    <r>
      <t>               REPOSICION DE CHEQUES DE CAJA POR CANCELACION DE CUENTAS ADMINISTRACION ANTERIORES</t>
    </r>
    <r>
      <rPr>
        <sz val="11"/>
        <color theme="1"/>
        <rFont val="Calibri"/>
        <family val="2"/>
        <scheme val="minor"/>
      </rPr>
      <t> </t>
    </r>
  </si>
  <si>
    <r>
      <t>               PARTIDA A COMPROBAR ALUMNOS Y DIVERSOS</t>
    </r>
    <r>
      <rPr>
        <sz val="11"/>
        <color theme="1"/>
        <rFont val="Calibri"/>
        <family val="2"/>
        <scheme val="minor"/>
      </rPr>
      <t> </t>
    </r>
  </si>
  <si>
    <r>
      <t>               GASTOS A COMPROBAR OPERATIVO ALUMNOS</t>
    </r>
    <r>
      <rPr>
        <sz val="11"/>
        <color theme="1"/>
        <rFont val="Calibri"/>
        <family val="2"/>
        <scheme val="minor"/>
      </rPr>
      <t> </t>
    </r>
  </si>
  <si>
    <r>
      <t>               GASTOS A COMPROBAR VIATICOS ALUMNOS</t>
    </r>
    <r>
      <rPr>
        <sz val="11"/>
        <color theme="1"/>
        <rFont val="Calibri"/>
        <family val="2"/>
        <scheme val="minor"/>
      </rPr>
      <t> </t>
    </r>
  </si>
  <si>
    <r>
      <t>               GASTOS A COMPROBAR VIATICOS DIVERSOS</t>
    </r>
    <r>
      <rPr>
        <sz val="11"/>
        <color theme="1"/>
        <rFont val="Calibri"/>
        <family val="2"/>
        <scheme val="minor"/>
      </rPr>
      <t> </t>
    </r>
  </si>
  <si>
    <r>
      <t>               GASTOS A COMPROBAR SALDOS ANTERIORES ADMINISTRACIONES</t>
    </r>
    <r>
      <rPr>
        <sz val="11"/>
        <color theme="1"/>
        <rFont val="Calibri"/>
        <family val="2"/>
        <scheme val="minor"/>
      </rPr>
      <t> </t>
    </r>
  </si>
  <si>
    <r>
      <t>               PROYECTOS POR COMPROBAR</t>
    </r>
    <r>
      <rPr>
        <sz val="11"/>
        <color theme="1"/>
        <rFont val="Calibri"/>
        <family val="2"/>
        <scheme val="minor"/>
      </rPr>
      <t> </t>
    </r>
  </si>
  <si>
    <r>
      <t>               PROFAPI</t>
    </r>
    <r>
      <rPr>
        <sz val="11"/>
        <color theme="1"/>
        <rFont val="Calibri"/>
        <family val="2"/>
        <scheme val="minor"/>
      </rPr>
      <t> </t>
    </r>
  </si>
  <si>
    <r>
      <t>               ENTREGA DE DONATIVOS</t>
    </r>
    <r>
      <rPr>
        <sz val="11"/>
        <color theme="1"/>
        <rFont val="Calibri"/>
        <family val="2"/>
        <scheme val="minor"/>
      </rPr>
      <t> </t>
    </r>
  </si>
  <si>
    <r>
      <t>               CUENTAS POR COBRAR ADMINISTRACIONES ANTERIORES</t>
    </r>
    <r>
      <rPr>
        <sz val="11"/>
        <color theme="1"/>
        <rFont val="Calibri"/>
        <family val="2"/>
        <scheme val="minor"/>
      </rPr>
      <t> </t>
    </r>
  </si>
  <si>
    <r>
      <t>               SALDOS ADMONES. ANTERIORES</t>
    </r>
    <r>
      <rPr>
        <sz val="11"/>
        <color theme="1"/>
        <rFont val="Calibri"/>
        <family val="2"/>
        <scheme val="minor"/>
      </rPr>
      <t> </t>
    </r>
  </si>
  <si>
    <r>
      <t>               FUNDACIÓN UAS</t>
    </r>
    <r>
      <rPr>
        <sz val="11"/>
        <color theme="1"/>
        <rFont val="Calibri"/>
        <family val="2"/>
        <scheme val="minor"/>
      </rPr>
      <t> </t>
    </r>
  </si>
  <si>
    <r>
      <t>               DEVOLUCION DE PARTIDAS A COMPROBAR</t>
    </r>
    <r>
      <rPr>
        <sz val="11"/>
        <color theme="1"/>
        <rFont val="Calibri"/>
        <family val="2"/>
        <scheme val="minor"/>
      </rPr>
      <t> </t>
    </r>
  </si>
  <si>
    <r>
      <t>               DEUDORES DIVERSOS POR COBRAR</t>
    </r>
    <r>
      <rPr>
        <sz val="11"/>
        <color theme="1"/>
        <rFont val="Calibri"/>
        <family val="2"/>
        <scheme val="minor"/>
      </rPr>
      <t> </t>
    </r>
  </si>
  <si>
    <r>
      <t>               DEUDORES DIVERSOS</t>
    </r>
    <r>
      <rPr>
        <sz val="11"/>
        <color theme="1"/>
        <rFont val="Calibri"/>
        <family val="2"/>
        <scheme val="minor"/>
      </rPr>
      <t> </t>
    </r>
  </si>
  <si>
    <r>
      <t>               CONTRERAS MONTOYA MIGUEL -FOMES</t>
    </r>
    <r>
      <rPr>
        <sz val="11"/>
        <color theme="1"/>
        <rFont val="Calibri"/>
        <family val="2"/>
        <scheme val="minor"/>
      </rPr>
      <t> </t>
    </r>
  </si>
  <si>
    <r>
      <t>               RUIZ TORRES JESUS FCO. PATRONATO P-B</t>
    </r>
    <r>
      <rPr>
        <sz val="11"/>
        <color theme="1"/>
        <rFont val="Calibri"/>
        <family val="2"/>
        <scheme val="minor"/>
      </rPr>
      <t> </t>
    </r>
  </si>
  <si>
    <r>
      <t>               QUINTERO PEREZ ALBERTO</t>
    </r>
    <r>
      <rPr>
        <sz val="11"/>
        <color theme="1"/>
        <rFont val="Calibri"/>
        <family val="2"/>
        <scheme val="minor"/>
      </rPr>
      <t> </t>
    </r>
  </si>
  <si>
    <r>
      <t>               IBARRA ESCOBAR WILFREDO</t>
    </r>
    <r>
      <rPr>
        <sz val="11"/>
        <color theme="1"/>
        <rFont val="Calibri"/>
        <family val="2"/>
        <scheme val="minor"/>
      </rPr>
      <t> </t>
    </r>
  </si>
  <si>
    <r>
      <t>               LOPEZ ZABALA RODRIGO</t>
    </r>
    <r>
      <rPr>
        <sz val="11"/>
        <color theme="1"/>
        <rFont val="Calibri"/>
        <family val="2"/>
        <scheme val="minor"/>
      </rPr>
      <t> </t>
    </r>
  </si>
  <si>
    <r>
      <t>               CARRILLO ACEVEDO ARMANDO</t>
    </r>
    <r>
      <rPr>
        <sz val="11"/>
        <color theme="1"/>
        <rFont val="Calibri"/>
        <family val="2"/>
        <scheme val="minor"/>
      </rPr>
      <t> </t>
    </r>
  </si>
  <si>
    <r>
      <t>               MACEDO PEÑA ROGELIO</t>
    </r>
    <r>
      <rPr>
        <sz val="11"/>
        <color theme="1"/>
        <rFont val="Calibri"/>
        <family val="2"/>
        <scheme val="minor"/>
      </rPr>
      <t> </t>
    </r>
  </si>
  <si>
    <r>
      <t>               IBARRA ESCOBAR GUILLERMO</t>
    </r>
    <r>
      <rPr>
        <sz val="11"/>
        <color theme="1"/>
        <rFont val="Calibri"/>
        <family val="2"/>
        <scheme val="minor"/>
      </rPr>
      <t> </t>
    </r>
  </si>
  <si>
    <r>
      <t>               VALDEZ AGUILAR RAFAEL</t>
    </r>
    <r>
      <rPr>
        <sz val="11"/>
        <color theme="1"/>
        <rFont val="Calibri"/>
        <family val="2"/>
        <scheme val="minor"/>
      </rPr>
      <t> </t>
    </r>
  </si>
  <si>
    <r>
      <t>               ENCINAS TORRES EFREN</t>
    </r>
    <r>
      <rPr>
        <sz val="11"/>
        <color theme="1"/>
        <rFont val="Calibri"/>
        <family val="2"/>
        <scheme val="minor"/>
      </rPr>
      <t> </t>
    </r>
  </si>
  <si>
    <r>
      <t>               MORGAN ORTIZ FRED</t>
    </r>
    <r>
      <rPr>
        <sz val="11"/>
        <color theme="1"/>
        <rFont val="Calibri"/>
        <family val="2"/>
        <scheme val="minor"/>
      </rPr>
      <t> </t>
    </r>
  </si>
  <si>
    <r>
      <t>               ESQUERRA ZAZUETA EVANGELINA</t>
    </r>
    <r>
      <rPr>
        <sz val="11"/>
        <color theme="1"/>
        <rFont val="Calibri"/>
        <family val="2"/>
        <scheme val="minor"/>
      </rPr>
      <t> </t>
    </r>
  </si>
  <si>
    <r>
      <t>               ZAVALA LEON MARTIN</t>
    </r>
    <r>
      <rPr>
        <sz val="11"/>
        <color theme="1"/>
        <rFont val="Calibri"/>
        <family val="2"/>
        <scheme val="minor"/>
      </rPr>
      <t> </t>
    </r>
  </si>
  <si>
    <r>
      <t>               LOPEZ LANDEROS ROSA MA.</t>
    </r>
    <r>
      <rPr>
        <sz val="11"/>
        <color theme="1"/>
        <rFont val="Calibri"/>
        <family val="2"/>
        <scheme val="minor"/>
      </rPr>
      <t> </t>
    </r>
  </si>
  <si>
    <r>
      <t>               C.A.P.F.C.E.</t>
    </r>
    <r>
      <rPr>
        <sz val="11"/>
        <color theme="1"/>
        <rFont val="Calibri"/>
        <family val="2"/>
        <scheme val="minor"/>
      </rPr>
      <t> </t>
    </r>
  </si>
  <si>
    <r>
      <t>               BARAJAS ESPINOZA JOSE I.</t>
    </r>
    <r>
      <rPr>
        <sz val="11"/>
        <color theme="1"/>
        <rFont val="Calibri"/>
        <family val="2"/>
        <scheme val="minor"/>
      </rPr>
      <t> </t>
    </r>
  </si>
  <si>
    <r>
      <t>               CASTILLO CAZAREZ JUAN MANUEL</t>
    </r>
    <r>
      <rPr>
        <sz val="11"/>
        <color theme="1"/>
        <rFont val="Calibri"/>
        <family val="2"/>
        <scheme val="minor"/>
      </rPr>
      <t> </t>
    </r>
  </si>
  <si>
    <r>
      <t>               CAMACHO PAEZ ENRIQUE CLEMENTE</t>
    </r>
    <r>
      <rPr>
        <sz val="11"/>
        <color theme="1"/>
        <rFont val="Calibri"/>
        <family val="2"/>
        <scheme val="minor"/>
      </rPr>
      <t> </t>
    </r>
  </si>
  <si>
    <r>
      <t>               ROJO CARRASCAL JUAN CARLOS</t>
    </r>
    <r>
      <rPr>
        <sz val="11"/>
        <color theme="1"/>
        <rFont val="Calibri"/>
        <family val="2"/>
        <scheme val="minor"/>
      </rPr>
      <t> </t>
    </r>
  </si>
  <si>
    <r>
      <t>               SANCHEZ JIMENEZ HERMELINDA</t>
    </r>
    <r>
      <rPr>
        <sz val="11"/>
        <color theme="1"/>
        <rFont val="Calibri"/>
        <family val="2"/>
        <scheme val="minor"/>
      </rPr>
      <t> </t>
    </r>
  </si>
  <si>
    <r>
      <t>               MONTOYA ANGULO SOSTENES</t>
    </r>
    <r>
      <rPr>
        <sz val="11"/>
        <color theme="1"/>
        <rFont val="Calibri"/>
        <family val="2"/>
        <scheme val="minor"/>
      </rPr>
      <t> </t>
    </r>
  </si>
  <si>
    <r>
      <t>               VALLE VALLE ROGELIO</t>
    </r>
    <r>
      <rPr>
        <sz val="11"/>
        <color theme="1"/>
        <rFont val="Calibri"/>
        <family val="2"/>
        <scheme val="minor"/>
      </rPr>
      <t> </t>
    </r>
  </si>
  <si>
    <r>
      <t>               BELTRAN CASTRO SOLANGE</t>
    </r>
    <r>
      <rPr>
        <sz val="11"/>
        <color theme="1"/>
        <rFont val="Calibri"/>
        <family val="2"/>
        <scheme val="minor"/>
      </rPr>
      <t> </t>
    </r>
  </si>
  <si>
    <r>
      <t>               ESCALANTE BOJORQUEZ ANDRES</t>
    </r>
    <r>
      <rPr>
        <sz val="11"/>
        <color theme="1"/>
        <rFont val="Calibri"/>
        <family val="2"/>
        <scheme val="minor"/>
      </rPr>
      <t> </t>
    </r>
  </si>
  <si>
    <r>
      <t>               REYES RUELAS PILAR</t>
    </r>
    <r>
      <rPr>
        <sz val="11"/>
        <color theme="1"/>
        <rFont val="Calibri"/>
        <family val="2"/>
        <scheme val="minor"/>
      </rPr>
      <t> </t>
    </r>
  </si>
  <si>
    <r>
      <t>               ALVAREZ ROMAN JOSE LUIS</t>
    </r>
    <r>
      <rPr>
        <sz val="11"/>
        <color theme="1"/>
        <rFont val="Calibri"/>
        <family val="2"/>
        <scheme val="minor"/>
      </rPr>
      <t> </t>
    </r>
  </si>
  <si>
    <r>
      <t>               BRAMBILA IBARRA VICTOR MANUEL</t>
    </r>
    <r>
      <rPr>
        <sz val="11"/>
        <color theme="1"/>
        <rFont val="Calibri"/>
        <family val="2"/>
        <scheme val="minor"/>
      </rPr>
      <t> </t>
    </r>
  </si>
  <si>
    <r>
      <t>               FLORES CAMPAÑA LUIS MIGUEL</t>
    </r>
    <r>
      <rPr>
        <sz val="11"/>
        <color theme="1"/>
        <rFont val="Calibri"/>
        <family val="2"/>
        <scheme val="minor"/>
      </rPr>
      <t> </t>
    </r>
  </si>
  <si>
    <r>
      <t>               COSO S.A. DE C.V.</t>
    </r>
    <r>
      <rPr>
        <sz val="11"/>
        <color theme="1"/>
        <rFont val="Calibri"/>
        <family val="2"/>
        <scheme val="minor"/>
      </rPr>
      <t> </t>
    </r>
  </si>
  <si>
    <r>
      <t>               CASTRO LARA ALMA LETICIA</t>
    </r>
    <r>
      <rPr>
        <sz val="11"/>
        <color theme="1"/>
        <rFont val="Calibri"/>
        <family val="2"/>
        <scheme val="minor"/>
      </rPr>
      <t> </t>
    </r>
  </si>
  <si>
    <r>
      <t>               MONTENEGRO RAMOS MARGARITA</t>
    </r>
    <r>
      <rPr>
        <sz val="11"/>
        <color theme="1"/>
        <rFont val="Calibri"/>
        <family val="2"/>
        <scheme val="minor"/>
      </rPr>
      <t> </t>
    </r>
  </si>
  <si>
    <r>
      <t>               RENDON TOLEDO DAMINA</t>
    </r>
    <r>
      <rPr>
        <sz val="11"/>
        <color theme="1"/>
        <rFont val="Calibri"/>
        <family val="2"/>
        <scheme val="minor"/>
      </rPr>
      <t> </t>
    </r>
  </si>
  <si>
    <r>
      <t>               LEON URIAS JOSE EDUARDO</t>
    </r>
    <r>
      <rPr>
        <sz val="11"/>
        <color theme="1"/>
        <rFont val="Calibri"/>
        <family val="2"/>
        <scheme val="minor"/>
      </rPr>
      <t> </t>
    </r>
  </si>
  <si>
    <r>
      <t>               VALENZUELA GARCIA EDGAR ADAN</t>
    </r>
    <r>
      <rPr>
        <sz val="11"/>
        <color theme="1"/>
        <rFont val="Calibri"/>
        <family val="2"/>
        <scheme val="minor"/>
      </rPr>
      <t> </t>
    </r>
  </si>
  <si>
    <r>
      <t>               MIGUEL GUEVARA ERNESTO</t>
    </r>
    <r>
      <rPr>
        <sz val="11"/>
        <color theme="1"/>
        <rFont val="Calibri"/>
        <family val="2"/>
        <scheme val="minor"/>
      </rPr>
      <t> </t>
    </r>
  </si>
  <si>
    <r>
      <t>               VALLE VALLE SALVADOR</t>
    </r>
    <r>
      <rPr>
        <sz val="11"/>
        <color theme="1"/>
        <rFont val="Calibri"/>
        <family val="2"/>
        <scheme val="minor"/>
      </rPr>
      <t> </t>
    </r>
  </si>
  <si>
    <r>
      <t>               LUQUE ROJAS ROLANDO</t>
    </r>
    <r>
      <rPr>
        <sz val="11"/>
        <color theme="1"/>
        <rFont val="Calibri"/>
        <family val="2"/>
        <scheme val="minor"/>
      </rPr>
      <t> </t>
    </r>
  </si>
  <si>
    <r>
      <t>               PINEDA MEJIA MARIA DOLORES</t>
    </r>
    <r>
      <rPr>
        <sz val="11"/>
        <color theme="1"/>
        <rFont val="Calibri"/>
        <family val="2"/>
        <scheme val="minor"/>
      </rPr>
      <t> </t>
    </r>
  </si>
  <si>
    <r>
      <t>               FIGUEROA CANCINO VICTOR</t>
    </r>
    <r>
      <rPr>
        <sz val="11"/>
        <color theme="1"/>
        <rFont val="Calibri"/>
        <family val="2"/>
        <scheme val="minor"/>
      </rPr>
      <t> </t>
    </r>
  </si>
  <si>
    <r>
      <t>               OSUNA TORRES BLANCA HERLINDA</t>
    </r>
    <r>
      <rPr>
        <sz val="11"/>
        <color theme="1"/>
        <rFont val="Calibri"/>
        <family val="2"/>
        <scheme val="minor"/>
      </rPr>
      <t> </t>
    </r>
  </si>
  <si>
    <r>
      <t>               RIOS PEREZ MOISES</t>
    </r>
    <r>
      <rPr>
        <sz val="11"/>
        <color theme="1"/>
        <rFont val="Calibri"/>
        <family val="2"/>
        <scheme val="minor"/>
      </rPr>
      <t> </t>
    </r>
  </si>
  <si>
    <r>
      <t>               CASTRO CERVANTES ALBERTO</t>
    </r>
    <r>
      <rPr>
        <sz val="11"/>
        <color theme="1"/>
        <rFont val="Calibri"/>
        <family val="2"/>
        <scheme val="minor"/>
      </rPr>
      <t> </t>
    </r>
  </si>
  <si>
    <r>
      <t>               OSUNA FRANCO YESELA GUADALUPE</t>
    </r>
    <r>
      <rPr>
        <sz val="11"/>
        <color theme="1"/>
        <rFont val="Calibri"/>
        <family val="2"/>
        <scheme val="minor"/>
      </rPr>
      <t> </t>
    </r>
  </si>
  <si>
    <r>
      <t>               FELIX CAMACHO LEDIA</t>
    </r>
    <r>
      <rPr>
        <sz val="11"/>
        <color theme="1"/>
        <rFont val="Calibri"/>
        <family val="2"/>
        <scheme val="minor"/>
      </rPr>
      <t> </t>
    </r>
  </si>
  <si>
    <r>
      <t>               GUEVARA NIEBLA EDUARDO</t>
    </r>
    <r>
      <rPr>
        <sz val="11"/>
        <color theme="1"/>
        <rFont val="Calibri"/>
        <family val="2"/>
        <scheme val="minor"/>
      </rPr>
      <t> </t>
    </r>
  </si>
  <si>
    <r>
      <t>               NEZTYANEK NUÑIZ CARLOS VIRGILIO</t>
    </r>
    <r>
      <rPr>
        <sz val="11"/>
        <color theme="1"/>
        <rFont val="Calibri"/>
        <family val="2"/>
        <scheme val="minor"/>
      </rPr>
      <t> </t>
    </r>
  </si>
  <si>
    <r>
      <t>               PAULIN BENITE PAULINO</t>
    </r>
    <r>
      <rPr>
        <sz val="11"/>
        <color theme="1"/>
        <rFont val="Calibri"/>
        <family val="2"/>
        <scheme val="minor"/>
      </rPr>
      <t> </t>
    </r>
  </si>
  <si>
    <r>
      <t>               ARMENTA GARCIA GABRIELA</t>
    </r>
    <r>
      <rPr>
        <sz val="11"/>
        <color theme="1"/>
        <rFont val="Calibri"/>
        <family val="2"/>
        <scheme val="minor"/>
      </rPr>
      <t> </t>
    </r>
  </si>
  <si>
    <r>
      <t>               CRUZ TOLEDO GILDARDO CONV. JURIDICO</t>
    </r>
    <r>
      <rPr>
        <sz val="11"/>
        <color theme="1"/>
        <rFont val="Calibri"/>
        <family val="2"/>
        <scheme val="minor"/>
      </rPr>
      <t> </t>
    </r>
  </si>
  <si>
    <r>
      <t>               RODRIGUEZ BALDENEGRO MARIANO</t>
    </r>
    <r>
      <rPr>
        <sz val="11"/>
        <color theme="1"/>
        <rFont val="Calibri"/>
        <family val="2"/>
        <scheme val="minor"/>
      </rPr>
      <t> </t>
    </r>
  </si>
  <si>
    <r>
      <t>               ORTEGA CAMPOS JOSE ALBERTO</t>
    </r>
    <r>
      <rPr>
        <sz val="11"/>
        <color theme="1"/>
        <rFont val="Calibri"/>
        <family val="2"/>
        <scheme val="minor"/>
      </rPr>
      <t> </t>
    </r>
  </si>
  <si>
    <r>
      <t>               RAMOS ROBLES JULIO CESAR</t>
    </r>
    <r>
      <rPr>
        <sz val="11"/>
        <color theme="1"/>
        <rFont val="Calibri"/>
        <family val="2"/>
        <scheme val="minor"/>
      </rPr>
      <t> </t>
    </r>
  </si>
  <si>
    <r>
      <t>               PADILLA MENDOZA FRANCISCO</t>
    </r>
    <r>
      <rPr>
        <sz val="11"/>
        <color theme="1"/>
        <rFont val="Calibri"/>
        <family val="2"/>
        <scheme val="minor"/>
      </rPr>
      <t> </t>
    </r>
  </si>
  <si>
    <r>
      <t>               ESTRADA RAMIREZ FRANCISCO JAVIER</t>
    </r>
    <r>
      <rPr>
        <sz val="11"/>
        <color theme="1"/>
        <rFont val="Calibri"/>
        <family val="2"/>
        <scheme val="minor"/>
      </rPr>
      <t> </t>
    </r>
  </si>
  <si>
    <r>
      <t>               MEZA CRUZ TOMAS</t>
    </r>
    <r>
      <rPr>
        <sz val="11"/>
        <color theme="1"/>
        <rFont val="Calibri"/>
        <family val="2"/>
        <scheme val="minor"/>
      </rPr>
      <t> </t>
    </r>
  </si>
  <si>
    <r>
      <t>               BERNAL DELGADO JULIO ALBERTO</t>
    </r>
    <r>
      <rPr>
        <sz val="11"/>
        <color theme="1"/>
        <rFont val="Calibri"/>
        <family val="2"/>
        <scheme val="minor"/>
      </rPr>
      <t> </t>
    </r>
  </si>
  <si>
    <r>
      <t>               MADRID VALENZUELA JORGE ARTURO</t>
    </r>
    <r>
      <rPr>
        <sz val="11"/>
        <color theme="1"/>
        <rFont val="Calibri"/>
        <family val="2"/>
        <scheme val="minor"/>
      </rPr>
      <t> </t>
    </r>
  </si>
  <si>
    <r>
      <t>               TAPIA ARELLANO PEDRO</t>
    </r>
    <r>
      <rPr>
        <sz val="11"/>
        <color theme="1"/>
        <rFont val="Calibri"/>
        <family val="2"/>
        <scheme val="minor"/>
      </rPr>
      <t> </t>
    </r>
  </si>
  <si>
    <r>
      <t>               BENITEZ PARDO DANIEL</t>
    </r>
    <r>
      <rPr>
        <sz val="11"/>
        <color theme="1"/>
        <rFont val="Calibri"/>
        <family val="2"/>
        <scheme val="minor"/>
      </rPr>
      <t> </t>
    </r>
  </si>
  <si>
    <r>
      <t>               BAJO ROSARIO ALONSO</t>
    </r>
    <r>
      <rPr>
        <sz val="11"/>
        <color theme="1"/>
        <rFont val="Calibri"/>
        <family val="2"/>
        <scheme val="minor"/>
      </rPr>
      <t> </t>
    </r>
  </si>
  <si>
    <r>
      <t>               AGUILAR RODRIGUEZ JORGE ANTONIO</t>
    </r>
    <r>
      <rPr>
        <sz val="11"/>
        <color theme="1"/>
        <rFont val="Calibri"/>
        <family val="2"/>
        <scheme val="minor"/>
      </rPr>
      <t> </t>
    </r>
  </si>
  <si>
    <r>
      <t>               BOJORQUEZ BOJORQUEZ GERMAN</t>
    </r>
    <r>
      <rPr>
        <sz val="11"/>
        <color theme="1"/>
        <rFont val="Calibri"/>
        <family val="2"/>
        <scheme val="minor"/>
      </rPr>
      <t> </t>
    </r>
  </si>
  <si>
    <r>
      <t>               ALVAREZ YUCUPICIO CESAR</t>
    </r>
    <r>
      <rPr>
        <sz val="11"/>
        <color theme="1"/>
        <rFont val="Calibri"/>
        <family val="2"/>
        <scheme val="minor"/>
      </rPr>
      <t> </t>
    </r>
  </si>
  <si>
    <r>
      <t>               GALINDO REYES JOSE GUILLERMO</t>
    </r>
    <r>
      <rPr>
        <sz val="11"/>
        <color theme="1"/>
        <rFont val="Calibri"/>
        <family val="2"/>
        <scheme val="minor"/>
      </rPr>
      <t> </t>
    </r>
  </si>
  <si>
    <r>
      <t>               ALCARAZ VILLA ROGELIO</t>
    </r>
    <r>
      <rPr>
        <sz val="11"/>
        <color theme="1"/>
        <rFont val="Calibri"/>
        <family val="2"/>
        <scheme val="minor"/>
      </rPr>
      <t> </t>
    </r>
  </si>
  <si>
    <r>
      <t>               CUEN OJEDA HECTOR MELESIO</t>
    </r>
    <r>
      <rPr>
        <sz val="11"/>
        <color theme="1"/>
        <rFont val="Calibri"/>
        <family val="2"/>
        <scheme val="minor"/>
      </rPr>
      <t> </t>
    </r>
  </si>
  <si>
    <r>
      <t>               OCHOA MORENO MARIA BELEN</t>
    </r>
    <r>
      <rPr>
        <sz val="11"/>
        <color theme="1"/>
        <rFont val="Calibri"/>
        <family val="2"/>
        <scheme val="minor"/>
      </rPr>
      <t> </t>
    </r>
  </si>
  <si>
    <r>
      <t>               LUGO CAMACHO CARLOS DAVID</t>
    </r>
    <r>
      <rPr>
        <sz val="11"/>
        <color theme="1"/>
        <rFont val="Calibri"/>
        <family val="2"/>
        <scheme val="minor"/>
      </rPr>
      <t> </t>
    </r>
  </si>
  <si>
    <r>
      <t>               CRUZ ROMERO JOSE ARNULFO</t>
    </r>
    <r>
      <rPr>
        <sz val="11"/>
        <color theme="1"/>
        <rFont val="Calibri"/>
        <family val="2"/>
        <scheme val="minor"/>
      </rPr>
      <t> </t>
    </r>
  </si>
  <si>
    <r>
      <t>               GALAVIZ RIVERA JOSE PAZ</t>
    </r>
    <r>
      <rPr>
        <sz val="11"/>
        <color theme="1"/>
        <rFont val="Calibri"/>
        <family val="2"/>
        <scheme val="minor"/>
      </rPr>
      <t> </t>
    </r>
  </si>
  <si>
    <r>
      <t>               VALDEZ BOJORQUEZ JAVIER</t>
    </r>
    <r>
      <rPr>
        <sz val="11"/>
        <color theme="1"/>
        <rFont val="Calibri"/>
        <family val="2"/>
        <scheme val="minor"/>
      </rPr>
      <t> </t>
    </r>
  </si>
  <si>
    <r>
      <t>               NUÑEZ VALENZUELA IRAN AVELIO</t>
    </r>
    <r>
      <rPr>
        <sz val="11"/>
        <color theme="1"/>
        <rFont val="Calibri"/>
        <family val="2"/>
        <scheme val="minor"/>
      </rPr>
      <t> </t>
    </r>
  </si>
  <si>
    <r>
      <t>               QUINTERO PEREZ JESUS AARON</t>
    </r>
    <r>
      <rPr>
        <sz val="11"/>
        <color theme="1"/>
        <rFont val="Calibri"/>
        <family val="2"/>
        <scheme val="minor"/>
      </rPr>
      <t> </t>
    </r>
  </si>
  <si>
    <r>
      <t>               FIORE BUENO GIOVANNI</t>
    </r>
    <r>
      <rPr>
        <sz val="11"/>
        <color theme="1"/>
        <rFont val="Calibri"/>
        <family val="2"/>
        <scheme val="minor"/>
      </rPr>
      <t> </t>
    </r>
  </si>
  <si>
    <r>
      <t>               IBARRA LOPEZ FIDEL</t>
    </r>
    <r>
      <rPr>
        <sz val="11"/>
        <color theme="1"/>
        <rFont val="Calibri"/>
        <family val="2"/>
        <scheme val="minor"/>
      </rPr>
      <t> </t>
    </r>
  </si>
  <si>
    <r>
      <t>               ARMENTA ATONDO LUIS MARTIN</t>
    </r>
    <r>
      <rPr>
        <sz val="11"/>
        <color theme="1"/>
        <rFont val="Calibri"/>
        <family val="2"/>
        <scheme val="minor"/>
      </rPr>
      <t> </t>
    </r>
  </si>
  <si>
    <r>
      <t>               CASTRO RETAMOZA JORGE</t>
    </r>
    <r>
      <rPr>
        <sz val="11"/>
        <color theme="1"/>
        <rFont val="Calibri"/>
        <family val="2"/>
        <scheme val="minor"/>
      </rPr>
      <t> </t>
    </r>
  </si>
  <si>
    <r>
      <t>               VILLARREAL LOPEZ LIDIA GUADALUPE</t>
    </r>
    <r>
      <rPr>
        <sz val="11"/>
        <color theme="1"/>
        <rFont val="Calibri"/>
        <family val="2"/>
        <scheme val="minor"/>
      </rPr>
      <t> </t>
    </r>
  </si>
  <si>
    <r>
      <t>               GARCIA ISRAEL</t>
    </r>
    <r>
      <rPr>
        <sz val="11"/>
        <color theme="1"/>
        <rFont val="Calibri"/>
        <family val="2"/>
        <scheme val="minor"/>
      </rPr>
      <t> </t>
    </r>
  </si>
  <si>
    <r>
      <t>               ROMERO VALENZUELA RAFAEL</t>
    </r>
    <r>
      <rPr>
        <sz val="11"/>
        <color theme="1"/>
        <rFont val="Calibri"/>
        <family val="2"/>
        <scheme val="minor"/>
      </rPr>
      <t> </t>
    </r>
  </si>
  <si>
    <r>
      <t>               VALERIO LOPEZ NORBERTO</t>
    </r>
    <r>
      <rPr>
        <sz val="11"/>
        <color theme="1"/>
        <rFont val="Calibri"/>
        <family val="2"/>
        <scheme val="minor"/>
      </rPr>
      <t> </t>
    </r>
  </si>
  <si>
    <r>
      <t>               VERDUGO BARRAZA MA. DE LOURDES</t>
    </r>
    <r>
      <rPr>
        <sz val="11"/>
        <color theme="1"/>
        <rFont val="Calibri"/>
        <family val="2"/>
        <scheme val="minor"/>
      </rPr>
      <t> </t>
    </r>
  </si>
  <si>
    <r>
      <t>               LOPEZ GONZALEZ MA. DEL CARMEN</t>
    </r>
    <r>
      <rPr>
        <sz val="11"/>
        <color theme="1"/>
        <rFont val="Calibri"/>
        <family val="2"/>
        <scheme val="minor"/>
      </rPr>
      <t> </t>
    </r>
  </si>
  <si>
    <r>
      <t>               CHAVEZ RODRIGUEZ ARNOLDO</t>
    </r>
    <r>
      <rPr>
        <sz val="11"/>
        <color theme="1"/>
        <rFont val="Calibri"/>
        <family val="2"/>
        <scheme val="minor"/>
      </rPr>
      <t> </t>
    </r>
  </si>
  <si>
    <r>
      <t>               PORTILLO LOERA JESUS JOSE</t>
    </r>
    <r>
      <rPr>
        <sz val="11"/>
        <color theme="1"/>
        <rFont val="Calibri"/>
        <family val="2"/>
        <scheme val="minor"/>
      </rPr>
      <t> </t>
    </r>
  </si>
  <si>
    <r>
      <t>               BUENO ARAUJO OTHONIEL</t>
    </r>
    <r>
      <rPr>
        <sz val="11"/>
        <color theme="1"/>
        <rFont val="Calibri"/>
        <family val="2"/>
        <scheme val="minor"/>
      </rPr>
      <t> </t>
    </r>
  </si>
  <si>
    <r>
      <t>               REYES GARCIA SANDRA I.</t>
    </r>
    <r>
      <rPr>
        <sz val="11"/>
        <color theme="1"/>
        <rFont val="Calibri"/>
        <family val="2"/>
        <scheme val="minor"/>
      </rPr>
      <t> </t>
    </r>
  </si>
  <si>
    <r>
      <t>               ALONSO OSUNA GUADALUPE R.</t>
    </r>
    <r>
      <rPr>
        <sz val="11"/>
        <color theme="1"/>
        <rFont val="Calibri"/>
        <family val="2"/>
        <scheme val="minor"/>
      </rPr>
      <t> </t>
    </r>
  </si>
  <si>
    <r>
      <t>               PARRA TERRAZAS SAUL</t>
    </r>
    <r>
      <rPr>
        <sz val="11"/>
        <color theme="1"/>
        <rFont val="Calibri"/>
        <family val="2"/>
        <scheme val="minor"/>
      </rPr>
      <t> </t>
    </r>
  </si>
  <si>
    <r>
      <t>               MANJARREZ ACOSTA CUMBERTO</t>
    </r>
    <r>
      <rPr>
        <sz val="11"/>
        <color theme="1"/>
        <rFont val="Calibri"/>
        <family val="2"/>
        <scheme val="minor"/>
      </rPr>
      <t> </t>
    </r>
  </si>
  <si>
    <r>
      <t>               ESPINOZA LOPEZ ESTEBAN L.</t>
    </r>
    <r>
      <rPr>
        <sz val="11"/>
        <color theme="1"/>
        <rFont val="Calibri"/>
        <family val="2"/>
        <scheme val="minor"/>
      </rPr>
      <t> </t>
    </r>
  </si>
  <si>
    <r>
      <t>               LEON CRISTERNA JOSE MANUEL</t>
    </r>
    <r>
      <rPr>
        <sz val="11"/>
        <color theme="1"/>
        <rFont val="Calibri"/>
        <family val="2"/>
        <scheme val="minor"/>
      </rPr>
      <t> </t>
    </r>
  </si>
  <si>
    <r>
      <t>               LIZARRAGA MANUEL</t>
    </r>
    <r>
      <rPr>
        <sz val="11"/>
        <color theme="1"/>
        <rFont val="Calibri"/>
        <family val="2"/>
        <scheme val="minor"/>
      </rPr>
      <t> </t>
    </r>
  </si>
  <si>
    <r>
      <t>               ROJAS RIVERA ROSA MARIA</t>
    </r>
    <r>
      <rPr>
        <sz val="11"/>
        <color theme="1"/>
        <rFont val="Calibri"/>
        <family val="2"/>
        <scheme val="minor"/>
      </rPr>
      <t> </t>
    </r>
  </si>
  <si>
    <r>
      <t>               CORTES VEGA LUIS</t>
    </r>
    <r>
      <rPr>
        <sz val="11"/>
        <color theme="1"/>
        <rFont val="Calibri"/>
        <family val="2"/>
        <scheme val="minor"/>
      </rPr>
      <t> </t>
    </r>
  </si>
  <si>
    <r>
      <t>               LAU ROJO LAURA</t>
    </r>
    <r>
      <rPr>
        <sz val="11"/>
        <color theme="1"/>
        <rFont val="Calibri"/>
        <family val="2"/>
        <scheme val="minor"/>
      </rPr>
      <t> </t>
    </r>
  </si>
  <si>
    <r>
      <t>               MORALES ALCALA JOSE MIGUEL</t>
    </r>
    <r>
      <rPr>
        <sz val="11"/>
        <color theme="1"/>
        <rFont val="Calibri"/>
        <family val="2"/>
        <scheme val="minor"/>
      </rPr>
      <t> </t>
    </r>
  </si>
  <si>
    <r>
      <t>               FIGUEROA ELENES JORGE R.</t>
    </r>
    <r>
      <rPr>
        <sz val="11"/>
        <color theme="1"/>
        <rFont val="Calibri"/>
        <family val="2"/>
        <scheme val="minor"/>
      </rPr>
      <t> </t>
    </r>
  </si>
  <si>
    <r>
      <t>               LUQUE ROJAS JOSE MANUEL</t>
    </r>
    <r>
      <rPr>
        <sz val="11"/>
        <color theme="1"/>
        <rFont val="Calibri"/>
        <family val="2"/>
        <scheme val="minor"/>
      </rPr>
      <t> </t>
    </r>
  </si>
  <si>
    <r>
      <t>               TREJO SOTO MANUEL</t>
    </r>
    <r>
      <rPr>
        <sz val="11"/>
        <color theme="1"/>
        <rFont val="Calibri"/>
        <family val="2"/>
        <scheme val="minor"/>
      </rPr>
      <t> </t>
    </r>
  </si>
  <si>
    <r>
      <t>               LOPEZ CRUZ FRANCISCO J.</t>
    </r>
    <r>
      <rPr>
        <sz val="11"/>
        <color theme="1"/>
        <rFont val="Calibri"/>
        <family val="2"/>
        <scheme val="minor"/>
      </rPr>
      <t> </t>
    </r>
  </si>
  <si>
    <r>
      <t>               MENDOZA ARAIZA DANIEL</t>
    </r>
    <r>
      <rPr>
        <sz val="11"/>
        <color theme="1"/>
        <rFont val="Calibri"/>
        <family val="2"/>
        <scheme val="minor"/>
      </rPr>
      <t> </t>
    </r>
  </si>
  <si>
    <r>
      <t>               ACOSTA VILLEGAS VICTOR</t>
    </r>
    <r>
      <rPr>
        <sz val="11"/>
        <color theme="1"/>
        <rFont val="Calibri"/>
        <family val="2"/>
        <scheme val="minor"/>
      </rPr>
      <t> </t>
    </r>
  </si>
  <si>
    <r>
      <t>               LOPEZ MORENO MANUEL</t>
    </r>
    <r>
      <rPr>
        <sz val="11"/>
        <color theme="1"/>
        <rFont val="Calibri"/>
        <family val="2"/>
        <scheme val="minor"/>
      </rPr>
      <t> </t>
    </r>
  </si>
  <si>
    <r>
      <t>               PARTIDA RUVALCABA LEOPOLDO</t>
    </r>
    <r>
      <rPr>
        <sz val="11"/>
        <color theme="1"/>
        <rFont val="Calibri"/>
        <family val="2"/>
        <scheme val="minor"/>
      </rPr>
      <t> </t>
    </r>
  </si>
  <si>
    <r>
      <t>               CORONADO GUERRERO ANTONIO</t>
    </r>
    <r>
      <rPr>
        <sz val="11"/>
        <color theme="1"/>
        <rFont val="Calibri"/>
        <family val="2"/>
        <scheme val="minor"/>
      </rPr>
      <t> </t>
    </r>
  </si>
  <si>
    <r>
      <t>               JIMENEZ BARAJAS MARIA DE JESUS</t>
    </r>
    <r>
      <rPr>
        <sz val="11"/>
        <color theme="1"/>
        <rFont val="Calibri"/>
        <family val="2"/>
        <scheme val="minor"/>
      </rPr>
      <t> </t>
    </r>
  </si>
  <si>
    <r>
      <t>               VIDES AESCHBACHER LEOPOLDO</t>
    </r>
    <r>
      <rPr>
        <sz val="11"/>
        <color theme="1"/>
        <rFont val="Calibri"/>
        <family val="2"/>
        <scheme val="minor"/>
      </rPr>
      <t> </t>
    </r>
  </si>
  <si>
    <r>
      <t>               LOPEZ CRUZ JESUS MANUEL</t>
    </r>
    <r>
      <rPr>
        <sz val="11"/>
        <color theme="1"/>
        <rFont val="Calibri"/>
        <family val="2"/>
        <scheme val="minor"/>
      </rPr>
      <t> </t>
    </r>
  </si>
  <si>
    <r>
      <t>               GARCIA LOPEZ MARTHA OLGA</t>
    </r>
    <r>
      <rPr>
        <sz val="11"/>
        <color theme="1"/>
        <rFont val="Calibri"/>
        <family val="2"/>
        <scheme val="minor"/>
      </rPr>
      <t> </t>
    </r>
  </si>
  <si>
    <r>
      <t>               CASTRO TORRES MAURA IDOLINA</t>
    </r>
    <r>
      <rPr>
        <sz val="11"/>
        <color theme="1"/>
        <rFont val="Calibri"/>
        <family val="2"/>
        <scheme val="minor"/>
      </rPr>
      <t> </t>
    </r>
  </si>
  <si>
    <r>
      <t>               ARAGON LOZANO ANA ISABEL</t>
    </r>
    <r>
      <rPr>
        <sz val="11"/>
        <color theme="1"/>
        <rFont val="Calibri"/>
        <family val="2"/>
        <scheme val="minor"/>
      </rPr>
      <t> </t>
    </r>
  </si>
  <si>
    <r>
      <t>               FELIX NAVARRO RAMONA A.</t>
    </r>
    <r>
      <rPr>
        <sz val="11"/>
        <color theme="1"/>
        <rFont val="Calibri"/>
        <family val="2"/>
        <scheme val="minor"/>
      </rPr>
      <t> </t>
    </r>
  </si>
  <si>
    <r>
      <t>               HILARIO RODRIGUEZ MA. DE LOURDES</t>
    </r>
    <r>
      <rPr>
        <sz val="11"/>
        <color theme="1"/>
        <rFont val="Calibri"/>
        <family val="2"/>
        <scheme val="minor"/>
      </rPr>
      <t> </t>
    </r>
  </si>
  <si>
    <r>
      <t>               ASTORGA GARCIA MARTHA E.</t>
    </r>
    <r>
      <rPr>
        <sz val="11"/>
        <color theme="1"/>
        <rFont val="Calibri"/>
        <family val="2"/>
        <scheme val="minor"/>
      </rPr>
      <t> </t>
    </r>
  </si>
  <si>
    <r>
      <t>               LIZARRAGA NORIEGA JOSE A.</t>
    </r>
    <r>
      <rPr>
        <sz val="11"/>
        <color theme="1"/>
        <rFont val="Calibri"/>
        <family val="2"/>
        <scheme val="minor"/>
      </rPr>
      <t> </t>
    </r>
  </si>
  <si>
    <r>
      <t>               GARCIA MEDINA ALBERTA AIDE</t>
    </r>
    <r>
      <rPr>
        <sz val="11"/>
        <color theme="1"/>
        <rFont val="Calibri"/>
        <family val="2"/>
        <scheme val="minor"/>
      </rPr>
      <t> </t>
    </r>
  </si>
  <si>
    <r>
      <t>               PEÑUELAS ZAVALA GUADALUPE</t>
    </r>
    <r>
      <rPr>
        <sz val="11"/>
        <color theme="1"/>
        <rFont val="Calibri"/>
        <family val="2"/>
        <scheme val="minor"/>
      </rPr>
      <t> </t>
    </r>
  </si>
  <si>
    <r>
      <t>               NIEVES SOTO MARIO</t>
    </r>
    <r>
      <rPr>
        <sz val="11"/>
        <color theme="1"/>
        <rFont val="Calibri"/>
        <family val="2"/>
        <scheme val="minor"/>
      </rPr>
      <t> </t>
    </r>
  </si>
  <si>
    <r>
      <t>               OSUNA ORTEGA JORGE</t>
    </r>
    <r>
      <rPr>
        <sz val="11"/>
        <color theme="1"/>
        <rFont val="Calibri"/>
        <family val="2"/>
        <scheme val="minor"/>
      </rPr>
      <t> </t>
    </r>
  </si>
  <si>
    <r>
      <t>               VILLARREAL ROMERO MANUEL</t>
    </r>
    <r>
      <rPr>
        <sz val="11"/>
        <color theme="1"/>
        <rFont val="Calibri"/>
        <family val="2"/>
        <scheme val="minor"/>
      </rPr>
      <t> </t>
    </r>
  </si>
  <si>
    <r>
      <t>               H. AYUNTAMIENTO DEL MPIO. DE GUASAVE</t>
    </r>
    <r>
      <rPr>
        <sz val="11"/>
        <color theme="1"/>
        <rFont val="Calibri"/>
        <family val="2"/>
        <scheme val="minor"/>
      </rPr>
      <t> </t>
    </r>
  </si>
  <si>
    <r>
      <t>               OSUNA LOPEZ ISIDRO</t>
    </r>
    <r>
      <rPr>
        <sz val="11"/>
        <color theme="1"/>
        <rFont val="Calibri"/>
        <family val="2"/>
        <scheme val="minor"/>
      </rPr>
      <t> </t>
    </r>
  </si>
  <si>
    <r>
      <t>               LOPEZ GARCIA SILVANO</t>
    </r>
    <r>
      <rPr>
        <sz val="11"/>
        <color theme="1"/>
        <rFont val="Calibri"/>
        <family val="2"/>
        <scheme val="minor"/>
      </rPr>
      <t> </t>
    </r>
  </si>
  <si>
    <r>
      <t>               CAMPOS GARCIA FEDERICO</t>
    </r>
    <r>
      <rPr>
        <sz val="11"/>
        <color theme="1"/>
        <rFont val="Calibri"/>
        <family val="2"/>
        <scheme val="minor"/>
      </rPr>
      <t> </t>
    </r>
  </si>
  <si>
    <r>
      <t>               OCHOA GONZALEZ OYUKI LIZETH</t>
    </r>
    <r>
      <rPr>
        <sz val="11"/>
        <color theme="1"/>
        <rFont val="Calibri"/>
        <family val="2"/>
        <scheme val="minor"/>
      </rPr>
      <t> </t>
    </r>
  </si>
  <si>
    <r>
      <t>               DEUDORES CAJA GRAL. ADMON. 89/93</t>
    </r>
    <r>
      <rPr>
        <sz val="11"/>
        <color theme="1"/>
        <rFont val="Calibri"/>
        <family val="2"/>
        <scheme val="minor"/>
      </rPr>
      <t> </t>
    </r>
  </si>
  <si>
    <t>1.1.2.3.1.9.9.9 </t>
  </si>
  <si>
    <r>
      <t>               VARIOS(CONCENTRADO)</t>
    </r>
    <r>
      <rPr>
        <sz val="11"/>
        <color theme="1"/>
        <rFont val="Calibri"/>
        <family val="2"/>
        <scheme val="minor"/>
      </rPr>
      <t> </t>
    </r>
  </si>
  <si>
    <r>
      <t>               SUBSIDIO PARA EL EMPLEO</t>
    </r>
    <r>
      <rPr>
        <sz val="11"/>
        <color theme="1"/>
        <rFont val="Calibri"/>
        <family val="2"/>
        <scheme val="minor"/>
      </rPr>
      <t> </t>
    </r>
  </si>
  <si>
    <r>
      <t>               DEUDORES DIVERSOS RESULTADOS DE AUDITORIAS INTERNAS</t>
    </r>
    <r>
      <rPr>
        <sz val="11"/>
        <color theme="1"/>
        <rFont val="Calibri"/>
        <family val="2"/>
        <scheme val="minor"/>
      </rPr>
      <t> </t>
    </r>
  </si>
  <si>
    <r>
      <t>               DEUDORES DIVERSOS A CUENTA DE INGRESOS PROPIOS</t>
    </r>
    <r>
      <rPr>
        <sz val="11"/>
        <color theme="1"/>
        <rFont val="Calibri"/>
        <family val="2"/>
        <scheme val="minor"/>
      </rPr>
      <t> </t>
    </r>
  </si>
  <si>
    <r>
      <t>               INGRESOS POR RECUPERAR A CORTO PLAZO</t>
    </r>
    <r>
      <rPr>
        <sz val="11"/>
        <color theme="1"/>
        <rFont val="Calibri"/>
        <family val="2"/>
        <scheme val="minor"/>
      </rPr>
      <t> </t>
    </r>
  </si>
  <si>
    <r>
      <t>               DEUDORES POR ANTICIPOS DE LA TESORERIA A CORTO PLAZO</t>
    </r>
    <r>
      <rPr>
        <sz val="11"/>
        <color theme="1"/>
        <rFont val="Calibri"/>
        <family val="2"/>
        <scheme val="minor"/>
      </rPr>
      <t> </t>
    </r>
  </si>
  <si>
    <r>
      <t>               ANTICIPOS A DESCUENTOS RETENIDOS</t>
    </r>
    <r>
      <rPr>
        <sz val="11"/>
        <color theme="1"/>
        <rFont val="Calibri"/>
        <family val="2"/>
        <scheme val="minor"/>
      </rPr>
      <t> </t>
    </r>
  </si>
  <si>
    <r>
      <t>               ANTICIPO A CARTERAS SINDICALES</t>
    </r>
    <r>
      <rPr>
        <sz val="11"/>
        <color theme="1"/>
        <rFont val="Calibri"/>
        <family val="2"/>
        <scheme val="minor"/>
      </rPr>
      <t> </t>
    </r>
  </si>
  <si>
    <r>
      <t>               SECRETARÍA DE DEPORTES</t>
    </r>
    <r>
      <rPr>
        <sz val="11"/>
        <color theme="1"/>
        <rFont val="Calibri"/>
        <family val="2"/>
        <scheme val="minor"/>
      </rPr>
      <t> </t>
    </r>
  </si>
  <si>
    <r>
      <t>               PRESTAMOS OTORGADOS A CORTO PLAZO</t>
    </r>
    <r>
      <rPr>
        <sz val="11"/>
        <color theme="1"/>
        <rFont val="Calibri"/>
        <family val="2"/>
        <scheme val="minor"/>
      </rPr>
      <t> </t>
    </r>
  </si>
  <si>
    <r>
      <t>               PRESTAMOS AL SINDICATO</t>
    </r>
    <r>
      <rPr>
        <sz val="11"/>
        <color theme="1"/>
        <rFont val="Calibri"/>
        <family val="2"/>
        <scheme val="minor"/>
      </rPr>
      <t> </t>
    </r>
  </si>
  <si>
    <r>
      <t>               SUNTUAS ADMINISTRATIVO</t>
    </r>
    <r>
      <rPr>
        <sz val="11"/>
        <color theme="1"/>
        <rFont val="Calibri"/>
        <family val="2"/>
        <scheme val="minor"/>
      </rPr>
      <t> </t>
    </r>
  </si>
  <si>
    <r>
      <t>               PRESTAMOS A ENTIDADES</t>
    </r>
    <r>
      <rPr>
        <sz val="11"/>
        <color theme="1"/>
        <rFont val="Calibri"/>
        <family val="2"/>
        <scheme val="minor"/>
      </rPr>
      <t> </t>
    </r>
  </si>
  <si>
    <r>
      <t>               PRESTAMOS A FUNDACION UAS</t>
    </r>
    <r>
      <rPr>
        <sz val="11"/>
        <color theme="1"/>
        <rFont val="Calibri"/>
        <family val="2"/>
        <scheme val="minor"/>
      </rPr>
      <t> </t>
    </r>
  </si>
  <si>
    <r>
      <t>          DERECHOS A RECIBIR BIENES O SERVICIOS</t>
    </r>
    <r>
      <rPr>
        <sz val="11"/>
        <color theme="1"/>
        <rFont val="Calibri"/>
        <family val="2"/>
        <scheme val="minor"/>
      </rPr>
      <t> </t>
    </r>
  </si>
  <si>
    <r>
      <t>               ANTICIPOS A PROVEEDORES POR ADQUISICION DE BIENES Y PRESTACIONES DE SERVICIOS A CORTO PLAZO</t>
    </r>
    <r>
      <rPr>
        <sz val="11"/>
        <color theme="1"/>
        <rFont val="Calibri"/>
        <family val="2"/>
        <scheme val="minor"/>
      </rPr>
      <t> </t>
    </r>
  </si>
  <si>
    <r>
      <t>               SASTRERIA MEXICO</t>
    </r>
    <r>
      <rPr>
        <sz val="11"/>
        <color theme="1"/>
        <rFont val="Calibri"/>
        <family val="2"/>
        <scheme val="minor"/>
      </rPr>
      <t> </t>
    </r>
  </si>
  <si>
    <r>
      <t>               INDUSTRIAS ZARCOS, S.A.</t>
    </r>
    <r>
      <rPr>
        <sz val="11"/>
        <color theme="1"/>
        <rFont val="Calibri"/>
        <family val="2"/>
        <scheme val="minor"/>
      </rPr>
      <t> </t>
    </r>
  </si>
  <si>
    <r>
      <t>               TECNI-COPIA</t>
    </r>
    <r>
      <rPr>
        <sz val="11"/>
        <color theme="1"/>
        <rFont val="Calibri"/>
        <family val="2"/>
        <scheme val="minor"/>
      </rPr>
      <t> </t>
    </r>
  </si>
  <si>
    <r>
      <t>               N.GR. MEXICO S.A.</t>
    </r>
    <r>
      <rPr>
        <sz val="11"/>
        <color theme="1"/>
        <rFont val="Calibri"/>
        <family val="2"/>
        <scheme val="minor"/>
      </rPr>
      <t> </t>
    </r>
  </si>
  <si>
    <r>
      <t>               EDICIONES 11 RIOS S.A. DE C.V.</t>
    </r>
    <r>
      <rPr>
        <sz val="11"/>
        <color theme="1"/>
        <rFont val="Calibri"/>
        <family val="2"/>
        <scheme val="minor"/>
      </rPr>
      <t> </t>
    </r>
  </si>
  <si>
    <r>
      <t>               MOORE DE MEXICO, S.A.</t>
    </r>
    <r>
      <rPr>
        <sz val="11"/>
        <color theme="1"/>
        <rFont val="Calibri"/>
        <family val="2"/>
        <scheme val="minor"/>
      </rPr>
      <t> </t>
    </r>
  </si>
  <si>
    <r>
      <t>               VIZCARRA B. ROSA EMILIA</t>
    </r>
    <r>
      <rPr>
        <sz val="11"/>
        <color theme="1"/>
        <rFont val="Calibri"/>
        <family val="2"/>
        <scheme val="minor"/>
      </rPr>
      <t> </t>
    </r>
  </si>
  <si>
    <r>
      <t>               UNIFORMES ALVAREZ</t>
    </r>
    <r>
      <rPr>
        <sz val="11"/>
        <color theme="1"/>
        <rFont val="Calibri"/>
        <family val="2"/>
        <scheme val="minor"/>
      </rPr>
      <t> </t>
    </r>
  </si>
  <si>
    <r>
      <t>               UNIFORMES DEL FUTURO, S.C.L.</t>
    </r>
    <r>
      <rPr>
        <sz val="11"/>
        <color theme="1"/>
        <rFont val="Calibri"/>
        <family val="2"/>
        <scheme val="minor"/>
      </rPr>
      <t> </t>
    </r>
  </si>
  <si>
    <r>
      <t>               TUBERIAS Y VALVULAS DEL NOROESTE</t>
    </r>
    <r>
      <rPr>
        <sz val="11"/>
        <color theme="1"/>
        <rFont val="Calibri"/>
        <family val="2"/>
        <scheme val="minor"/>
      </rPr>
      <t> </t>
    </r>
  </si>
  <si>
    <r>
      <t>               DISEÑOS ESTHER</t>
    </r>
    <r>
      <rPr>
        <sz val="11"/>
        <color theme="1"/>
        <rFont val="Calibri"/>
        <family val="2"/>
        <scheme val="minor"/>
      </rPr>
      <t> </t>
    </r>
  </si>
  <si>
    <r>
      <t>               ANT. A PROVEEDORES ADMON. 89/93</t>
    </r>
    <r>
      <rPr>
        <sz val="11"/>
        <color theme="1"/>
        <rFont val="Calibri"/>
        <family val="2"/>
        <scheme val="minor"/>
      </rPr>
      <t> </t>
    </r>
  </si>
  <si>
    <r>
      <t>               MULTIMEDIOS LIBROS Y COMUNIC.</t>
    </r>
    <r>
      <rPr>
        <sz val="11"/>
        <color theme="1"/>
        <rFont val="Calibri"/>
        <family val="2"/>
        <scheme val="minor"/>
      </rPr>
      <t> </t>
    </r>
  </si>
  <si>
    <r>
      <t>               EQUIPOS Y REFRIG. DE CULIACAN</t>
    </r>
    <r>
      <rPr>
        <sz val="11"/>
        <color theme="1"/>
        <rFont val="Calibri"/>
        <family val="2"/>
        <scheme val="minor"/>
      </rPr>
      <t> </t>
    </r>
  </si>
  <si>
    <r>
      <t>               MTS SYSTEM CORPORATION</t>
    </r>
    <r>
      <rPr>
        <sz val="11"/>
        <color theme="1"/>
        <rFont val="Calibri"/>
        <family val="2"/>
        <scheme val="minor"/>
      </rPr>
      <t> </t>
    </r>
  </si>
  <si>
    <r>
      <t>               DIFUSION CIENTIFICA LATINOAMERICANA</t>
    </r>
    <r>
      <rPr>
        <sz val="11"/>
        <color theme="1"/>
        <rFont val="Calibri"/>
        <family val="2"/>
        <scheme val="minor"/>
      </rPr>
      <t> </t>
    </r>
  </si>
  <si>
    <r>
      <t>               INTER. COUNCIL FOR CANADIAN STUDIES</t>
    </r>
    <r>
      <rPr>
        <sz val="11"/>
        <color theme="1"/>
        <rFont val="Calibri"/>
        <family val="2"/>
        <scheme val="minor"/>
      </rPr>
      <t> </t>
    </r>
  </si>
  <si>
    <r>
      <t>               GRUPO ESTRATEGICO P/TELECOMUNIC.</t>
    </r>
    <r>
      <rPr>
        <sz val="11"/>
        <color theme="1"/>
        <rFont val="Calibri"/>
        <family val="2"/>
        <scheme val="minor"/>
      </rPr>
      <t> </t>
    </r>
  </si>
  <si>
    <r>
      <t>               CYDIMEX, S.A. DE C.V.</t>
    </r>
    <r>
      <rPr>
        <sz val="11"/>
        <color theme="1"/>
        <rFont val="Calibri"/>
        <family val="2"/>
        <scheme val="minor"/>
      </rPr>
      <t> </t>
    </r>
  </si>
  <si>
    <r>
      <t>               PRIVACOM, S.A. DE C.V.</t>
    </r>
    <r>
      <rPr>
        <sz val="11"/>
        <color theme="1"/>
        <rFont val="Calibri"/>
        <family val="2"/>
        <scheme val="minor"/>
      </rPr>
      <t> </t>
    </r>
  </si>
  <si>
    <r>
      <t>               QUIMICA INTERNACIONAL P/LABORATORIO</t>
    </r>
    <r>
      <rPr>
        <sz val="11"/>
        <color theme="1"/>
        <rFont val="Calibri"/>
        <family val="2"/>
        <scheme val="minor"/>
      </rPr>
      <t> </t>
    </r>
  </si>
  <si>
    <r>
      <t>               INGENIERIA PEDAGOGICA Y DIDACTICA</t>
    </r>
    <r>
      <rPr>
        <sz val="11"/>
        <color theme="1"/>
        <rFont val="Calibri"/>
        <family val="2"/>
        <scheme val="minor"/>
      </rPr>
      <t> </t>
    </r>
  </si>
  <si>
    <r>
      <t>               VARIAN DE MEXICO, S.A. DE C.V.</t>
    </r>
    <r>
      <rPr>
        <sz val="11"/>
        <color theme="1"/>
        <rFont val="Calibri"/>
        <family val="2"/>
        <scheme val="minor"/>
      </rPr>
      <t> </t>
    </r>
  </si>
  <si>
    <r>
      <t>               LOPEZ LLANES RUBEN</t>
    </r>
    <r>
      <rPr>
        <sz val="11"/>
        <color theme="1"/>
        <rFont val="Calibri"/>
        <family val="2"/>
        <scheme val="minor"/>
      </rPr>
      <t> </t>
    </r>
  </si>
  <si>
    <r>
      <t>               CAÑEDO MARTINEZ GABRIELA</t>
    </r>
    <r>
      <rPr>
        <sz val="11"/>
        <color theme="1"/>
        <rFont val="Calibri"/>
        <family val="2"/>
        <scheme val="minor"/>
      </rPr>
      <t> </t>
    </r>
  </si>
  <si>
    <r>
      <t>               IGNACIO NORIEGA JORGE</t>
    </r>
    <r>
      <rPr>
        <sz val="11"/>
        <color theme="1"/>
        <rFont val="Calibri"/>
        <family val="2"/>
        <scheme val="minor"/>
      </rPr>
      <t> </t>
    </r>
  </si>
  <si>
    <r>
      <t>               RUIZ LEYVA GUSTAVO ARTURO</t>
    </r>
    <r>
      <rPr>
        <sz val="11"/>
        <color theme="1"/>
        <rFont val="Calibri"/>
        <family val="2"/>
        <scheme val="minor"/>
      </rPr>
      <t> </t>
    </r>
  </si>
  <si>
    <r>
      <t>               TERRONES RUIZ ARTURO</t>
    </r>
    <r>
      <rPr>
        <sz val="11"/>
        <color theme="1"/>
        <rFont val="Calibri"/>
        <family val="2"/>
        <scheme val="minor"/>
      </rPr>
      <t> </t>
    </r>
  </si>
  <si>
    <r>
      <t>               JARQUIN RAMIREZ LEONARDO</t>
    </r>
    <r>
      <rPr>
        <sz val="11"/>
        <color theme="1"/>
        <rFont val="Calibri"/>
        <family val="2"/>
        <scheme val="minor"/>
      </rPr>
      <t> </t>
    </r>
  </si>
  <si>
    <r>
      <t>               PEREZ LOSOYA MARIA ROSARIO</t>
    </r>
    <r>
      <rPr>
        <sz val="11"/>
        <color theme="1"/>
        <rFont val="Calibri"/>
        <family val="2"/>
        <scheme val="minor"/>
      </rPr>
      <t> </t>
    </r>
  </si>
  <si>
    <r>
      <t>               LARA PARRA AUDELIA</t>
    </r>
    <r>
      <rPr>
        <sz val="11"/>
        <color theme="1"/>
        <rFont val="Calibri"/>
        <family val="2"/>
        <scheme val="minor"/>
      </rPr>
      <t> </t>
    </r>
  </si>
  <si>
    <r>
      <t>               MEDINA OSUNA JESUS</t>
    </r>
    <r>
      <rPr>
        <sz val="11"/>
        <color theme="1"/>
        <rFont val="Calibri"/>
        <family val="2"/>
        <scheme val="minor"/>
      </rPr>
      <t> </t>
    </r>
  </si>
  <si>
    <r>
      <t>               ROCHA Q. CESAR</t>
    </r>
    <r>
      <rPr>
        <sz val="11"/>
        <color theme="1"/>
        <rFont val="Calibri"/>
        <family val="2"/>
        <scheme val="minor"/>
      </rPr>
      <t> </t>
    </r>
  </si>
  <si>
    <r>
      <t>               GRUPO ECOSISTEMAS DE MEXICO</t>
    </r>
    <r>
      <rPr>
        <sz val="11"/>
        <color theme="1"/>
        <rFont val="Calibri"/>
        <family val="2"/>
        <scheme val="minor"/>
      </rPr>
      <t> </t>
    </r>
  </si>
  <si>
    <r>
      <t>               UNIVERSIDAD NACIONAL AUTONOMA DE MEXICO</t>
    </r>
    <r>
      <rPr>
        <sz val="11"/>
        <color theme="1"/>
        <rFont val="Calibri"/>
        <family val="2"/>
        <scheme val="minor"/>
      </rPr>
      <t> </t>
    </r>
  </si>
  <si>
    <r>
      <t>               CONSORCIO RED UNO, S.A. DE C.V.</t>
    </r>
    <r>
      <rPr>
        <sz val="11"/>
        <color theme="1"/>
        <rFont val="Calibri"/>
        <family val="2"/>
        <scheme val="minor"/>
      </rPr>
      <t> </t>
    </r>
  </si>
  <si>
    <r>
      <t>               HARRY MAZAL, S.A. DE C.V.</t>
    </r>
    <r>
      <rPr>
        <sz val="11"/>
        <color theme="1"/>
        <rFont val="Calibri"/>
        <family val="2"/>
        <scheme val="minor"/>
      </rPr>
      <t> </t>
    </r>
  </si>
  <si>
    <r>
      <t>               ALVAREZ GALLARDO OSCAR E.</t>
    </r>
    <r>
      <rPr>
        <sz val="11"/>
        <color theme="1"/>
        <rFont val="Calibri"/>
        <family val="2"/>
        <scheme val="minor"/>
      </rPr>
      <t> </t>
    </r>
  </si>
  <si>
    <r>
      <t>               CASA ROCAS, S.A. DE C.V.</t>
    </r>
    <r>
      <rPr>
        <sz val="11"/>
        <color theme="1"/>
        <rFont val="Calibri"/>
        <family val="2"/>
        <scheme val="minor"/>
      </rPr>
      <t> </t>
    </r>
  </si>
  <si>
    <r>
      <t>               EQUIPAR, S.A.</t>
    </r>
    <r>
      <rPr>
        <sz val="11"/>
        <color theme="1"/>
        <rFont val="Calibri"/>
        <family val="2"/>
        <scheme val="minor"/>
      </rPr>
      <t> </t>
    </r>
  </si>
  <si>
    <r>
      <t>               CORPORATIVO LANIX</t>
    </r>
    <r>
      <rPr>
        <sz val="11"/>
        <color theme="1"/>
        <rFont val="Calibri"/>
        <family val="2"/>
        <scheme val="minor"/>
      </rPr>
      <t> </t>
    </r>
  </si>
  <si>
    <r>
      <t>               ARAMBURO ROMERO JESUS OCTAVIO</t>
    </r>
    <r>
      <rPr>
        <sz val="11"/>
        <color theme="1"/>
        <rFont val="Calibri"/>
        <family val="2"/>
        <scheme val="minor"/>
      </rPr>
      <t> </t>
    </r>
  </si>
  <si>
    <r>
      <t>               GARZA SAUCEDA ELVIA</t>
    </r>
    <r>
      <rPr>
        <sz val="11"/>
        <color theme="1"/>
        <rFont val="Calibri"/>
        <family val="2"/>
        <scheme val="minor"/>
      </rPr>
      <t> </t>
    </r>
  </si>
  <si>
    <r>
      <t>               AGA GAS, S.A. DE C.V.</t>
    </r>
    <r>
      <rPr>
        <sz val="11"/>
        <color theme="1"/>
        <rFont val="Calibri"/>
        <family val="2"/>
        <scheme val="minor"/>
      </rPr>
      <t> </t>
    </r>
  </si>
  <si>
    <r>
      <t>               EMPRESAS JIMPER, S.A. DE C.V.</t>
    </r>
    <r>
      <rPr>
        <sz val="11"/>
        <color theme="1"/>
        <rFont val="Calibri"/>
        <family val="2"/>
        <scheme val="minor"/>
      </rPr>
      <t> </t>
    </r>
  </si>
  <si>
    <r>
      <t>               CENTRO DE DISEÑO MOBEL RAUM, S.A.</t>
    </r>
    <r>
      <rPr>
        <sz val="11"/>
        <color theme="1"/>
        <rFont val="Calibri"/>
        <family val="2"/>
        <scheme val="minor"/>
      </rPr>
      <t> </t>
    </r>
  </si>
  <si>
    <r>
      <t>               INFOESTRATEGICA, S.A. DE C.V.</t>
    </r>
    <r>
      <rPr>
        <sz val="11"/>
        <color theme="1"/>
        <rFont val="Calibri"/>
        <family val="2"/>
        <scheme val="minor"/>
      </rPr>
      <t> </t>
    </r>
  </si>
  <si>
    <r>
      <t>               SAN DIEGO ORTHOPEDIC</t>
    </r>
    <r>
      <rPr>
        <sz val="11"/>
        <color theme="1"/>
        <rFont val="Calibri"/>
        <family val="2"/>
        <scheme val="minor"/>
      </rPr>
      <t> </t>
    </r>
  </si>
  <si>
    <r>
      <t>               TELECOM.SEW.LATIN AMERICAN</t>
    </r>
    <r>
      <rPr>
        <sz val="11"/>
        <color theme="1"/>
        <rFont val="Calibri"/>
        <family val="2"/>
        <scheme val="minor"/>
      </rPr>
      <t> </t>
    </r>
  </si>
  <si>
    <r>
      <t>               CALDERON GONZALEZ LUIS ROBERTO</t>
    </r>
    <r>
      <rPr>
        <sz val="11"/>
        <color theme="1"/>
        <rFont val="Calibri"/>
        <family val="2"/>
        <scheme val="minor"/>
      </rPr>
      <t> </t>
    </r>
  </si>
  <si>
    <r>
      <t>               GARCIA SOTO JUAN IGNACIO</t>
    </r>
    <r>
      <rPr>
        <sz val="11"/>
        <color theme="1"/>
        <rFont val="Calibri"/>
        <family val="2"/>
        <scheme val="minor"/>
      </rPr>
      <t> </t>
    </r>
  </si>
  <si>
    <r>
      <t>               PROQUITEC, S.A. DE C.V.</t>
    </r>
    <r>
      <rPr>
        <sz val="11"/>
        <color theme="1"/>
        <rFont val="Calibri"/>
        <family val="2"/>
        <scheme val="minor"/>
      </rPr>
      <t> </t>
    </r>
  </si>
  <si>
    <r>
      <t>               SELMEC EQUIPOS INDUSTRIALES</t>
    </r>
    <r>
      <rPr>
        <sz val="11"/>
        <color theme="1"/>
        <rFont val="Calibri"/>
        <family val="2"/>
        <scheme val="minor"/>
      </rPr>
      <t> </t>
    </r>
  </si>
  <si>
    <r>
      <t>               PAYAN RODRIGUEZ ALONSO</t>
    </r>
    <r>
      <rPr>
        <sz val="11"/>
        <color theme="1"/>
        <rFont val="Calibri"/>
        <family val="2"/>
        <scheme val="minor"/>
      </rPr>
      <t> </t>
    </r>
  </si>
  <si>
    <r>
      <t>               BELTRAN ALDANA RAFAEL GILBERTO</t>
    </r>
    <r>
      <rPr>
        <sz val="11"/>
        <color theme="1"/>
        <rFont val="Calibri"/>
        <family val="2"/>
        <scheme val="minor"/>
      </rPr>
      <t> </t>
    </r>
  </si>
  <si>
    <r>
      <t>               AVETRONIC, S.A. DE C.V.</t>
    </r>
    <r>
      <rPr>
        <sz val="11"/>
        <color theme="1"/>
        <rFont val="Calibri"/>
        <family val="2"/>
        <scheme val="minor"/>
      </rPr>
      <t> </t>
    </r>
  </si>
  <si>
    <r>
      <t>               CONTISAT, S.A. DE C.V.</t>
    </r>
    <r>
      <rPr>
        <sz val="11"/>
        <color theme="1"/>
        <rFont val="Calibri"/>
        <family val="2"/>
        <scheme val="minor"/>
      </rPr>
      <t> </t>
    </r>
  </si>
  <si>
    <r>
      <t>               EDITORIAL INTERMEDICAL, S.A.</t>
    </r>
    <r>
      <rPr>
        <sz val="11"/>
        <color theme="1"/>
        <rFont val="Calibri"/>
        <family val="2"/>
        <scheme val="minor"/>
      </rPr>
      <t> </t>
    </r>
  </si>
  <si>
    <r>
      <t>               SWETS BALCKWELL</t>
    </r>
    <r>
      <rPr>
        <sz val="11"/>
        <color theme="1"/>
        <rFont val="Calibri"/>
        <family val="2"/>
        <scheme val="minor"/>
      </rPr>
      <t> </t>
    </r>
  </si>
  <si>
    <r>
      <t>               MICTLAN SPORTS</t>
    </r>
    <r>
      <rPr>
        <sz val="11"/>
        <color theme="1"/>
        <rFont val="Calibri"/>
        <family val="2"/>
        <scheme val="minor"/>
      </rPr>
      <t> </t>
    </r>
  </si>
  <si>
    <r>
      <t>               PROD. FIBRA DE VIDRIO Y MARMOL</t>
    </r>
    <r>
      <rPr>
        <sz val="11"/>
        <color theme="1"/>
        <rFont val="Calibri"/>
        <family val="2"/>
        <scheme val="minor"/>
      </rPr>
      <t> </t>
    </r>
  </si>
  <si>
    <r>
      <t>               PROV. DE INSUMOS ACUICOLAS</t>
    </r>
    <r>
      <rPr>
        <sz val="11"/>
        <color theme="1"/>
        <rFont val="Calibri"/>
        <family val="2"/>
        <scheme val="minor"/>
      </rPr>
      <t> </t>
    </r>
  </si>
  <si>
    <r>
      <t>               LIBRERIAS CIENCIAS, S.A.</t>
    </r>
    <r>
      <rPr>
        <sz val="11"/>
        <color theme="1"/>
        <rFont val="Calibri"/>
        <family val="2"/>
        <scheme val="minor"/>
      </rPr>
      <t> </t>
    </r>
  </si>
  <si>
    <r>
      <t>               SHIVELY INTERNACIONAL</t>
    </r>
    <r>
      <rPr>
        <sz val="11"/>
        <color theme="1"/>
        <rFont val="Calibri"/>
        <family val="2"/>
        <scheme val="minor"/>
      </rPr>
      <t> </t>
    </r>
  </si>
  <si>
    <r>
      <t>               PRAXAIR MEXICO, S.A. DE C.V.</t>
    </r>
    <r>
      <rPr>
        <sz val="11"/>
        <color theme="1"/>
        <rFont val="Calibri"/>
        <family val="2"/>
        <scheme val="minor"/>
      </rPr>
      <t> </t>
    </r>
  </si>
  <si>
    <r>
      <t>               MORALES RIOS ABRAHAM</t>
    </r>
    <r>
      <rPr>
        <sz val="11"/>
        <color theme="1"/>
        <rFont val="Calibri"/>
        <family val="2"/>
        <scheme val="minor"/>
      </rPr>
      <t> </t>
    </r>
  </si>
  <si>
    <r>
      <t>               AMERICAN SOCIETY FOR HORICULTURAL</t>
    </r>
    <r>
      <rPr>
        <sz val="11"/>
        <color theme="1"/>
        <rFont val="Calibri"/>
        <family val="2"/>
        <scheme val="minor"/>
      </rPr>
      <t> </t>
    </r>
  </si>
  <si>
    <r>
      <t>               OPCIT, S.A. DE C.V.</t>
    </r>
    <r>
      <rPr>
        <sz val="11"/>
        <color theme="1"/>
        <rFont val="Calibri"/>
        <family val="2"/>
        <scheme val="minor"/>
      </rPr>
      <t> </t>
    </r>
  </si>
  <si>
    <r>
      <t>               INFORMATICA Y DESARROLLO</t>
    </r>
    <r>
      <rPr>
        <sz val="11"/>
        <color theme="1"/>
        <rFont val="Calibri"/>
        <family val="2"/>
        <scheme val="minor"/>
      </rPr>
      <t> </t>
    </r>
  </si>
  <si>
    <r>
      <t>               TELEFONOS DE MEXICO</t>
    </r>
    <r>
      <rPr>
        <sz val="11"/>
        <color theme="1"/>
        <rFont val="Calibri"/>
        <family val="2"/>
        <scheme val="minor"/>
      </rPr>
      <t> </t>
    </r>
  </si>
  <si>
    <r>
      <t>               MACIEL SANCHEZ CARLOS</t>
    </r>
    <r>
      <rPr>
        <sz val="11"/>
        <color theme="1"/>
        <rFont val="Calibri"/>
        <family val="2"/>
        <scheme val="minor"/>
      </rPr>
      <t> </t>
    </r>
  </si>
  <si>
    <r>
      <t>               EDIC, S. A. DE C. V.</t>
    </r>
    <r>
      <rPr>
        <sz val="11"/>
        <color theme="1"/>
        <rFont val="Calibri"/>
        <family val="2"/>
        <scheme val="minor"/>
      </rPr>
      <t> </t>
    </r>
  </si>
  <si>
    <r>
      <t>               INFORMACION CIENTIFICA INTERNACIONAL</t>
    </r>
    <r>
      <rPr>
        <sz val="11"/>
        <color theme="1"/>
        <rFont val="Calibri"/>
        <family val="2"/>
        <scheme val="minor"/>
      </rPr>
      <t> </t>
    </r>
  </si>
  <si>
    <r>
      <t>               TALLER RIO YAQUI</t>
    </r>
    <r>
      <rPr>
        <sz val="11"/>
        <color theme="1"/>
        <rFont val="Calibri"/>
        <family val="2"/>
        <scheme val="minor"/>
      </rPr>
      <t> </t>
    </r>
  </si>
  <si>
    <r>
      <t>               TURISMO GT</t>
    </r>
    <r>
      <rPr>
        <sz val="11"/>
        <color theme="1"/>
        <rFont val="Calibri"/>
        <family val="2"/>
        <scheme val="minor"/>
      </rPr>
      <t> </t>
    </r>
  </si>
  <si>
    <r>
      <t>               LABSEN SCIENTIFIC/DELGADO VARGAS FRANCISCO</t>
    </r>
    <r>
      <rPr>
        <sz val="11"/>
        <color theme="1"/>
        <rFont val="Calibri"/>
        <family val="2"/>
        <scheme val="minor"/>
      </rPr>
      <t> </t>
    </r>
  </si>
  <si>
    <r>
      <t>               ANGULO RAMOS MIGUEL JERONIMO</t>
    </r>
    <r>
      <rPr>
        <sz val="11"/>
        <color theme="1"/>
        <rFont val="Calibri"/>
        <family val="2"/>
        <scheme val="minor"/>
      </rPr>
      <t> </t>
    </r>
  </si>
  <si>
    <r>
      <t>               EMPRESA IMPORT/EXPORT. SOFTWARE CENTER</t>
    </r>
    <r>
      <rPr>
        <sz val="11"/>
        <color theme="1"/>
        <rFont val="Calibri"/>
        <family val="2"/>
        <scheme val="minor"/>
      </rPr>
      <t> </t>
    </r>
  </si>
  <si>
    <r>
      <t>               TECNICA PARA OFICINAS DE CULIACAN</t>
    </r>
    <r>
      <rPr>
        <sz val="11"/>
        <color theme="1"/>
        <rFont val="Calibri"/>
        <family val="2"/>
        <scheme val="minor"/>
      </rPr>
      <t> </t>
    </r>
  </si>
  <si>
    <r>
      <t>               COMPUPARTES Y ACCESORIOS</t>
    </r>
    <r>
      <rPr>
        <sz val="11"/>
        <color theme="1"/>
        <rFont val="Calibri"/>
        <family val="2"/>
        <scheme val="minor"/>
      </rPr>
      <t> </t>
    </r>
  </si>
  <si>
    <r>
      <t>               CONTROL TECNICO Y REPRESENTACION</t>
    </r>
    <r>
      <rPr>
        <sz val="11"/>
        <color theme="1"/>
        <rFont val="Calibri"/>
        <family val="2"/>
        <scheme val="minor"/>
      </rPr>
      <t> </t>
    </r>
  </si>
  <si>
    <r>
      <t>               AGUILAR MORENO JESUS ERNESTO</t>
    </r>
    <r>
      <rPr>
        <sz val="11"/>
        <color theme="1"/>
        <rFont val="Calibri"/>
        <family val="2"/>
        <scheme val="minor"/>
      </rPr>
      <t> </t>
    </r>
  </si>
  <si>
    <r>
      <t>               SUMILAB, S.A. DE C.V.</t>
    </r>
    <r>
      <rPr>
        <sz val="11"/>
        <color theme="1"/>
        <rFont val="Calibri"/>
        <family val="2"/>
        <scheme val="minor"/>
      </rPr>
      <t> </t>
    </r>
  </si>
  <si>
    <r>
      <t>               FLORES ARENA VICTOR MANUEL</t>
    </r>
    <r>
      <rPr>
        <sz val="11"/>
        <color theme="1"/>
        <rFont val="Calibri"/>
        <family val="2"/>
        <scheme val="minor"/>
      </rPr>
      <t> </t>
    </r>
  </si>
  <si>
    <r>
      <t>               CENTRO DE INVESTIGACIONES EN OPTICA, A.C.</t>
    </r>
    <r>
      <rPr>
        <sz val="11"/>
        <color theme="1"/>
        <rFont val="Calibri"/>
        <family val="2"/>
        <scheme val="minor"/>
      </rPr>
      <t> </t>
    </r>
  </si>
  <si>
    <r>
      <t>               OFITODO/GRUPO LOME, S.A. DE C.V.</t>
    </r>
    <r>
      <rPr>
        <sz val="11"/>
        <color theme="1"/>
        <rFont val="Calibri"/>
        <family val="2"/>
        <scheme val="minor"/>
      </rPr>
      <t> </t>
    </r>
  </si>
  <si>
    <r>
      <t>               VIZCARRA BECERRA ROSA EMILIA</t>
    </r>
    <r>
      <rPr>
        <sz val="11"/>
        <color theme="1"/>
        <rFont val="Calibri"/>
        <family val="2"/>
        <scheme val="minor"/>
      </rPr>
      <t> </t>
    </r>
  </si>
  <si>
    <r>
      <t>               CASTREJON DIAZ ZIRAHUEN SIGFRIDO</t>
    </r>
    <r>
      <rPr>
        <sz val="11"/>
        <color theme="1"/>
        <rFont val="Calibri"/>
        <family val="2"/>
        <scheme val="minor"/>
      </rPr>
      <t> </t>
    </r>
  </si>
  <si>
    <r>
      <t>               LABORATORIOS JULIO, S.A. DE C.V.</t>
    </r>
    <r>
      <rPr>
        <sz val="11"/>
        <color theme="1"/>
        <rFont val="Calibri"/>
        <family val="2"/>
        <scheme val="minor"/>
      </rPr>
      <t> </t>
    </r>
  </si>
  <si>
    <r>
      <t>               ZAZUETA ALDAPA JUDITH</t>
    </r>
    <r>
      <rPr>
        <sz val="11"/>
        <color theme="1"/>
        <rFont val="Calibri"/>
        <family val="2"/>
        <scheme val="minor"/>
      </rPr>
      <t> </t>
    </r>
  </si>
  <si>
    <r>
      <t>               LOREDO LOPEZ JOSE MIGUEL</t>
    </r>
    <r>
      <rPr>
        <sz val="11"/>
        <color theme="1"/>
        <rFont val="Calibri"/>
        <family val="2"/>
        <scheme val="minor"/>
      </rPr>
      <t> </t>
    </r>
  </si>
  <si>
    <r>
      <t>               CONFECCIONES TOGHETHER (LETICIA HERRERA MTINEZ.)</t>
    </r>
    <r>
      <rPr>
        <sz val="11"/>
        <color theme="1"/>
        <rFont val="Calibri"/>
        <family val="2"/>
        <scheme val="minor"/>
      </rPr>
      <t> </t>
    </r>
  </si>
  <si>
    <r>
      <t>               PROYECTOS Y CONSTRUCCIONES CALIZA, S.A. DE C.V.</t>
    </r>
    <r>
      <rPr>
        <sz val="11"/>
        <color theme="1"/>
        <rFont val="Calibri"/>
        <family val="2"/>
        <scheme val="minor"/>
      </rPr>
      <t> </t>
    </r>
  </si>
  <si>
    <r>
      <t>               CONSTRUCCIONES M.R.M., S.A. DE C.V.</t>
    </r>
    <r>
      <rPr>
        <sz val="11"/>
        <color theme="1"/>
        <rFont val="Calibri"/>
        <family val="2"/>
        <scheme val="minor"/>
      </rPr>
      <t> </t>
    </r>
  </si>
  <si>
    <r>
      <t>               VALENZUELA ZAMORA KENIA G./DIR</t>
    </r>
    <r>
      <rPr>
        <sz val="11"/>
        <color theme="1"/>
        <rFont val="Calibri"/>
        <family val="2"/>
        <scheme val="minor"/>
      </rPr>
      <t> </t>
    </r>
  </si>
  <si>
    <r>
      <t>               UNIVERSIDAD DE OCCIDENTE/DIR</t>
    </r>
    <r>
      <rPr>
        <sz val="11"/>
        <color theme="1"/>
        <rFont val="Calibri"/>
        <family val="2"/>
        <scheme val="minor"/>
      </rPr>
      <t> </t>
    </r>
  </si>
  <si>
    <r>
      <t>               PULIDO NAVARRETE JORGE JAVIER/DIR</t>
    </r>
    <r>
      <rPr>
        <sz val="11"/>
        <color theme="1"/>
        <rFont val="Calibri"/>
        <family val="2"/>
        <scheme val="minor"/>
      </rPr>
      <t> </t>
    </r>
  </si>
  <si>
    <r>
      <t>               HERAS BENITEZ JORGE LUIS/DIR</t>
    </r>
    <r>
      <rPr>
        <sz val="11"/>
        <color theme="1"/>
        <rFont val="Calibri"/>
        <family val="2"/>
        <scheme val="minor"/>
      </rPr>
      <t> </t>
    </r>
  </si>
  <si>
    <r>
      <t>               SANCHEZ BUSTILLOS CARLOS HTO./DIR</t>
    </r>
    <r>
      <rPr>
        <sz val="11"/>
        <color theme="1"/>
        <rFont val="Calibri"/>
        <family val="2"/>
        <scheme val="minor"/>
      </rPr>
      <t> </t>
    </r>
  </si>
  <si>
    <r>
      <t>               RABAGO DIARTE JOSE ANTERO/DIR</t>
    </r>
    <r>
      <rPr>
        <sz val="11"/>
        <color theme="1"/>
        <rFont val="Calibri"/>
        <family val="2"/>
        <scheme val="minor"/>
      </rPr>
      <t> </t>
    </r>
  </si>
  <si>
    <r>
      <t>               HOTEL LA RIVIERA, S.A. DE C.V./DIR</t>
    </r>
    <r>
      <rPr>
        <sz val="11"/>
        <color theme="1"/>
        <rFont val="Calibri"/>
        <family val="2"/>
        <scheme val="minor"/>
      </rPr>
      <t> </t>
    </r>
  </si>
  <si>
    <r>
      <t>               ARAGON NAVARRO FRANCISCO JAVIER/DIR</t>
    </r>
    <r>
      <rPr>
        <sz val="11"/>
        <color theme="1"/>
        <rFont val="Calibri"/>
        <family val="2"/>
        <scheme val="minor"/>
      </rPr>
      <t> </t>
    </r>
  </si>
  <si>
    <r>
      <t>               RESTAURANT QUINMART,S.A.DE C.V./DIR</t>
    </r>
    <r>
      <rPr>
        <sz val="11"/>
        <color theme="1"/>
        <rFont val="Calibri"/>
        <family val="2"/>
        <scheme val="minor"/>
      </rPr>
      <t> </t>
    </r>
  </si>
  <si>
    <r>
      <t>               MILENIO DIARIO, S.A.DE C.V./DIR</t>
    </r>
    <r>
      <rPr>
        <sz val="11"/>
        <color theme="1"/>
        <rFont val="Calibri"/>
        <family val="2"/>
        <scheme val="minor"/>
      </rPr>
      <t> </t>
    </r>
  </si>
  <si>
    <r>
      <t>               VAAL GIL CLAUDIA/DIR</t>
    </r>
    <r>
      <rPr>
        <sz val="11"/>
        <color theme="1"/>
        <rFont val="Calibri"/>
        <family val="2"/>
        <scheme val="minor"/>
      </rPr>
      <t> </t>
    </r>
  </si>
  <si>
    <r>
      <t>               SALAZAR QUINTERO GUSTAVO/DIR</t>
    </r>
    <r>
      <rPr>
        <sz val="11"/>
        <color theme="1"/>
        <rFont val="Calibri"/>
        <family val="2"/>
        <scheme val="minor"/>
      </rPr>
      <t> </t>
    </r>
  </si>
  <si>
    <r>
      <t>               INNOVACIONES MEDICAS INTERNACIONALES, S.A. DE C.V.</t>
    </r>
    <r>
      <rPr>
        <sz val="11"/>
        <color theme="1"/>
        <rFont val="Calibri"/>
        <family val="2"/>
        <scheme val="minor"/>
      </rPr>
      <t> </t>
    </r>
  </si>
  <si>
    <r>
      <t>               ARELLANO MENENDEZ RICARDO(CHRYSLER)</t>
    </r>
    <r>
      <rPr>
        <sz val="11"/>
        <color theme="1"/>
        <rFont val="Calibri"/>
        <family val="2"/>
        <scheme val="minor"/>
      </rPr>
      <t> </t>
    </r>
  </si>
  <si>
    <r>
      <t>               FLORES GUEVARA WALTER SIDNEY JOSE</t>
    </r>
    <r>
      <rPr>
        <sz val="11"/>
        <color theme="1"/>
        <rFont val="Calibri"/>
        <family val="2"/>
        <scheme val="minor"/>
      </rPr>
      <t> </t>
    </r>
  </si>
  <si>
    <r>
      <t>               ANTICIPOS A PROVEEDORES FOMES</t>
    </r>
    <r>
      <rPr>
        <sz val="11"/>
        <color theme="1"/>
        <rFont val="Calibri"/>
        <family val="2"/>
        <scheme val="minor"/>
      </rPr>
      <t> </t>
    </r>
  </si>
  <si>
    <r>
      <t>               VARIOS (CONCENTRADO)</t>
    </r>
    <r>
      <rPr>
        <sz val="11"/>
        <color theme="1"/>
        <rFont val="Calibri"/>
        <family val="2"/>
        <scheme val="minor"/>
      </rPr>
      <t> </t>
    </r>
  </si>
  <si>
    <r>
      <t>               ANTICIPO A PROVEEDORES POR ADQUISICION DE BIENES INMUEBLES Y MUEBLES A CORTO PLAZO</t>
    </r>
    <r>
      <rPr>
        <sz val="11"/>
        <color theme="1"/>
        <rFont val="Calibri"/>
        <family val="2"/>
        <scheme val="minor"/>
      </rPr>
      <t> </t>
    </r>
  </si>
  <si>
    <r>
      <t>               ANTICIPO A PROVEEDORES GENERALES</t>
    </r>
    <r>
      <rPr>
        <sz val="11"/>
        <color theme="1"/>
        <rFont val="Calibri"/>
        <family val="2"/>
        <scheme val="minor"/>
      </rPr>
      <t> </t>
    </r>
  </si>
  <si>
    <r>
      <t>               ANTICIPO A PROVEEDORES POR ADQUISICIÓN DE BIENES INTANGIBLES A CORTO PLAZO</t>
    </r>
    <r>
      <rPr>
        <sz val="11"/>
        <color theme="1"/>
        <rFont val="Calibri"/>
        <family val="2"/>
        <scheme val="minor"/>
      </rPr>
      <t> </t>
    </r>
  </si>
  <si>
    <r>
      <t>               BONOS (MATERIAL DIDACTICO)</t>
    </r>
    <r>
      <rPr>
        <sz val="11"/>
        <color theme="1"/>
        <rFont val="Calibri"/>
        <family val="2"/>
        <scheme val="minor"/>
      </rPr>
      <t> </t>
    </r>
  </si>
  <si>
    <r>
      <t>               ANTICIPO A CONTRATISTAS POR OBRAS PÚBLICAS A CORTO PLAZO</t>
    </r>
    <r>
      <rPr>
        <sz val="11"/>
        <color theme="1"/>
        <rFont val="Calibri"/>
        <family val="2"/>
        <scheme val="minor"/>
      </rPr>
      <t> </t>
    </r>
  </si>
  <si>
    <r>
      <t>               OTROS DESCUENTOS POR LIQUIDACIONES</t>
    </r>
    <r>
      <rPr>
        <sz val="11"/>
        <color theme="1"/>
        <rFont val="Calibri"/>
        <family val="2"/>
        <scheme val="minor"/>
      </rPr>
      <t> </t>
    </r>
  </si>
  <si>
    <r>
      <t>               SECODAM</t>
    </r>
    <r>
      <rPr>
        <sz val="11"/>
        <color theme="1"/>
        <rFont val="Calibri"/>
        <family val="2"/>
        <scheme val="minor"/>
      </rPr>
      <t> </t>
    </r>
  </si>
  <si>
    <r>
      <t>               ANTICIPOS A CONTRATISTAS POR OBRAS PUBLICAS A CORTO PLAZO</t>
    </r>
    <r>
      <rPr>
        <sz val="11"/>
        <color theme="1"/>
        <rFont val="Calibri"/>
        <family val="2"/>
        <scheme val="minor"/>
      </rPr>
      <t> </t>
    </r>
  </si>
  <si>
    <r>
      <t>               CUENTA PUENTE FONDO REVOLVENTE Y DEUDORES DIVERSOS</t>
    </r>
    <r>
      <rPr>
        <sz val="11"/>
        <color theme="1"/>
        <rFont val="Calibri"/>
        <family val="2"/>
        <scheme val="minor"/>
      </rPr>
      <t> </t>
    </r>
  </si>
  <si>
    <r>
      <t>               OTROS DERECHOS A RECIBIR BIENES O SERVICIOS A CORTO PLAZO</t>
    </r>
    <r>
      <rPr>
        <sz val="11"/>
        <color theme="1"/>
        <rFont val="Calibri"/>
        <family val="2"/>
        <scheme val="minor"/>
      </rPr>
      <t> </t>
    </r>
  </si>
  <si>
    <r>
      <t>               PRESTAMOS POR ANTICIPOS DE SUBSIDIO ESPECIFICOS</t>
    </r>
    <r>
      <rPr>
        <sz val="11"/>
        <color theme="1"/>
        <rFont val="Calibri"/>
        <family val="2"/>
        <scheme val="minor"/>
      </rPr>
      <t> </t>
    </r>
  </si>
  <si>
    <r>
      <t>               A CUENTA DE SUBSIDIO PROMEP</t>
    </r>
    <r>
      <rPr>
        <sz val="11"/>
        <color theme="1"/>
        <rFont val="Calibri"/>
        <family val="2"/>
        <scheme val="minor"/>
      </rPr>
      <t> </t>
    </r>
  </si>
  <si>
    <r>
      <t>               A CUENTA DE SUBSIDIO FOMES</t>
    </r>
    <r>
      <rPr>
        <sz val="11"/>
        <color theme="1"/>
        <rFont val="Calibri"/>
        <family val="2"/>
        <scheme val="minor"/>
      </rPr>
      <t> </t>
    </r>
  </si>
  <si>
    <r>
      <t>               A CUENTA DE PROYECTOS IMTA</t>
    </r>
    <r>
      <rPr>
        <sz val="11"/>
        <color theme="1"/>
        <rFont val="Calibri"/>
        <family val="2"/>
        <scheme val="minor"/>
      </rPr>
      <t> </t>
    </r>
  </si>
  <si>
    <r>
      <t>               A CUENTA DE PROYECTOS CONACYT</t>
    </r>
    <r>
      <rPr>
        <sz val="11"/>
        <color theme="1"/>
        <rFont val="Calibri"/>
        <family val="2"/>
        <scheme val="minor"/>
      </rPr>
      <t> </t>
    </r>
  </si>
  <si>
    <r>
      <t>               A CUENTA DE PROYECTOS DEL FONDO PROADU</t>
    </r>
    <r>
      <rPr>
        <sz val="11"/>
        <color theme="1"/>
        <rFont val="Calibri"/>
        <family val="2"/>
        <scheme val="minor"/>
      </rPr>
      <t> </t>
    </r>
  </si>
  <si>
    <r>
      <t>               A CUENTA DE PROYECTOS DE EVALUC TRANSF TECN PROG A</t>
    </r>
    <r>
      <rPr>
        <sz val="11"/>
        <color theme="1"/>
        <rFont val="Calibri"/>
        <family val="2"/>
        <scheme val="minor"/>
      </rPr>
      <t> </t>
    </r>
  </si>
  <si>
    <r>
      <t>               A CUENTA DE PROYECTO O.N.U.D.I.</t>
    </r>
    <r>
      <rPr>
        <sz val="11"/>
        <color theme="1"/>
        <rFont val="Calibri"/>
        <family val="2"/>
        <scheme val="minor"/>
      </rPr>
      <t> </t>
    </r>
  </si>
  <si>
    <r>
      <t>               A CUENTA DE PROYECTOS SIMAC-CONACYT</t>
    </r>
    <r>
      <rPr>
        <sz val="11"/>
        <color theme="1"/>
        <rFont val="Calibri"/>
        <family val="2"/>
        <scheme val="minor"/>
      </rPr>
      <t> </t>
    </r>
  </si>
  <si>
    <r>
      <t>               A CUENTA DE PROYECTOS DE PIDEC</t>
    </r>
    <r>
      <rPr>
        <sz val="11"/>
        <color theme="1"/>
        <rFont val="Calibri"/>
        <family val="2"/>
        <scheme val="minor"/>
      </rPr>
      <t> </t>
    </r>
  </si>
  <si>
    <r>
      <t>          INVENTARIOS</t>
    </r>
    <r>
      <rPr>
        <sz val="11"/>
        <color theme="1"/>
        <rFont val="Calibri"/>
        <family val="2"/>
        <scheme val="minor"/>
      </rPr>
      <t> </t>
    </r>
  </si>
  <si>
    <r>
      <t>               INVENTARIO DE MERCANCIAS PARA VENTAS</t>
    </r>
    <r>
      <rPr>
        <sz val="11"/>
        <color theme="1"/>
        <rFont val="Calibri"/>
        <family val="2"/>
        <scheme val="minor"/>
      </rPr>
      <t> </t>
    </r>
  </si>
  <si>
    <r>
      <t>2381</t>
    </r>
    <r>
      <rPr>
        <sz val="11"/>
        <color theme="1"/>
        <rFont val="Calibri"/>
        <family val="2"/>
        <scheme val="minor"/>
      </rPr>
      <t> </t>
    </r>
  </si>
  <si>
    <r>
      <t>               INVENTARIO DE MERCANCIAS TERMINADAS</t>
    </r>
    <r>
      <rPr>
        <sz val="11"/>
        <color theme="1"/>
        <rFont val="Calibri"/>
        <family val="2"/>
        <scheme val="minor"/>
      </rPr>
      <t> </t>
    </r>
  </si>
  <si>
    <r>
      <t>               INVENTARIO DE MERCANCIAS EN PROCESO DE ELABORACION</t>
    </r>
    <r>
      <rPr>
        <sz val="11"/>
        <color theme="1"/>
        <rFont val="Calibri"/>
        <family val="2"/>
        <scheme val="minor"/>
      </rPr>
      <t> </t>
    </r>
  </si>
  <si>
    <r>
      <t>               INVENTARIO DE MATERIAS PRIMAS, MATERIALES Y SUMINISTROS PARA LA PRODUCCION</t>
    </r>
    <r>
      <rPr>
        <sz val="11"/>
        <color theme="1"/>
        <rFont val="Calibri"/>
        <family val="2"/>
        <scheme val="minor"/>
      </rPr>
      <t> </t>
    </r>
  </si>
  <si>
    <r>
      <t>2311</t>
    </r>
    <r>
      <rPr>
        <sz val="11"/>
        <color theme="1"/>
        <rFont val="Calibri"/>
        <family val="2"/>
        <scheme val="minor"/>
      </rPr>
      <t> </t>
    </r>
  </si>
  <si>
    <r>
      <t>               INSUMOS TEXTILES ADQUIRIDOS COMO MATERIA PRIMA</t>
    </r>
    <r>
      <rPr>
        <sz val="11"/>
        <color theme="1"/>
        <rFont val="Calibri"/>
        <family val="2"/>
        <scheme val="minor"/>
      </rPr>
      <t> </t>
    </r>
  </si>
  <si>
    <r>
      <t>2321</t>
    </r>
    <r>
      <rPr>
        <sz val="11"/>
        <color theme="1"/>
        <rFont val="Calibri"/>
        <family val="2"/>
        <scheme val="minor"/>
      </rPr>
      <t> </t>
    </r>
  </si>
  <si>
    <r>
      <t>               PRODUCTOS DE PAPEL, CARTON E IMPRESOS ADQUIRIDOS COMO MATERIA PRIMA</t>
    </r>
    <r>
      <rPr>
        <sz val="11"/>
        <color theme="1"/>
        <rFont val="Calibri"/>
        <family val="2"/>
        <scheme val="minor"/>
      </rPr>
      <t> </t>
    </r>
  </si>
  <si>
    <r>
      <t>2331</t>
    </r>
    <r>
      <rPr>
        <sz val="11"/>
        <color theme="1"/>
        <rFont val="Calibri"/>
        <family val="2"/>
        <scheme val="minor"/>
      </rPr>
      <t> </t>
    </r>
  </si>
  <si>
    <r>
      <t>               COMBUSTIBLES, LUBRICANTES Y ADITIVOS ADQUIRIDOS COMO MATERIA PRIMA</t>
    </r>
    <r>
      <rPr>
        <sz val="11"/>
        <color theme="1"/>
        <rFont val="Calibri"/>
        <family val="2"/>
        <scheme val="minor"/>
      </rPr>
      <t> </t>
    </r>
  </si>
  <si>
    <r>
      <t>2341</t>
    </r>
    <r>
      <rPr>
        <sz val="11"/>
        <color theme="1"/>
        <rFont val="Calibri"/>
        <family val="2"/>
        <scheme val="minor"/>
      </rPr>
      <t> </t>
    </r>
  </si>
  <si>
    <r>
      <t>               PRODUCTOS QUIMICOS, FARMACEUTICOS Y DE LABORATORIO ADQUIRIDOS COMO MATERIA PRIMA</t>
    </r>
    <r>
      <rPr>
        <sz val="11"/>
        <color theme="1"/>
        <rFont val="Calibri"/>
        <family val="2"/>
        <scheme val="minor"/>
      </rPr>
      <t> </t>
    </r>
  </si>
  <si>
    <r>
      <t>2351</t>
    </r>
    <r>
      <rPr>
        <sz val="11"/>
        <color theme="1"/>
        <rFont val="Calibri"/>
        <family val="2"/>
        <scheme val="minor"/>
      </rPr>
      <t> </t>
    </r>
  </si>
  <si>
    <r>
      <t>               PRODUCTOS METALICOS Y A BASE DEMINERALES NO METALICOS ADQUIRIDOS COMO MATERIA PRIMA</t>
    </r>
    <r>
      <rPr>
        <sz val="11"/>
        <color theme="1"/>
        <rFont val="Calibri"/>
        <family val="2"/>
        <scheme val="minor"/>
      </rPr>
      <t> </t>
    </r>
  </si>
  <si>
    <r>
      <t>2361</t>
    </r>
    <r>
      <rPr>
        <sz val="11"/>
        <color theme="1"/>
        <rFont val="Calibri"/>
        <family val="2"/>
        <scheme val="minor"/>
      </rPr>
      <t> </t>
    </r>
  </si>
  <si>
    <r>
      <t>               PRODUCTOS DE CUERO, PIEL, PLASTICO Y HULE ADQUIRIDOS COMO MATERIA PRIMA</t>
    </r>
    <r>
      <rPr>
        <sz val="11"/>
        <color theme="1"/>
        <rFont val="Calibri"/>
        <family val="2"/>
        <scheme val="minor"/>
      </rPr>
      <t> </t>
    </r>
  </si>
  <si>
    <r>
      <t>2371</t>
    </r>
    <r>
      <rPr>
        <sz val="11"/>
        <color theme="1"/>
        <rFont val="Calibri"/>
        <family val="2"/>
        <scheme val="minor"/>
      </rPr>
      <t> </t>
    </r>
  </si>
  <si>
    <r>
      <t>               OTROS PRODUCTOS Y MERCANCIAS ADQUIRIDAS COMO MATERIA PRIMA</t>
    </r>
    <r>
      <rPr>
        <sz val="11"/>
        <color theme="1"/>
        <rFont val="Calibri"/>
        <family val="2"/>
        <scheme val="minor"/>
      </rPr>
      <t> </t>
    </r>
  </si>
  <si>
    <r>
      <t>2391</t>
    </r>
    <r>
      <rPr>
        <sz val="11"/>
        <color theme="1"/>
        <rFont val="Calibri"/>
        <family val="2"/>
        <scheme val="minor"/>
      </rPr>
      <t> </t>
    </r>
  </si>
  <si>
    <r>
      <t>               BIENES EN TRANSITO</t>
    </r>
    <r>
      <rPr>
        <sz val="11"/>
        <color theme="1"/>
        <rFont val="Calibri"/>
        <family val="2"/>
        <scheme val="minor"/>
      </rPr>
      <t> </t>
    </r>
  </si>
  <si>
    <r>
      <t>          ALMACENES</t>
    </r>
    <r>
      <rPr>
        <sz val="11"/>
        <color theme="1"/>
        <rFont val="Calibri"/>
        <family val="2"/>
        <scheme val="minor"/>
      </rPr>
      <t> </t>
    </r>
  </si>
  <si>
    <r>
      <t>               ALMACÉN DE MATERIALES Y SUMINISTROS DE CONSUMO</t>
    </r>
    <r>
      <rPr>
        <sz val="11"/>
        <color theme="1"/>
        <rFont val="Calibri"/>
        <family val="2"/>
        <scheme val="minor"/>
      </rPr>
      <t> </t>
    </r>
  </si>
  <si>
    <r>
      <t>               MATERIALES DE ADMCIÓN., EMISIÓN DE DOCTOS. Y ARTÍCULOS OFICIALES</t>
    </r>
    <r>
      <rPr>
        <sz val="11"/>
        <color theme="1"/>
        <rFont val="Calibri"/>
        <family val="2"/>
        <scheme val="minor"/>
      </rPr>
      <t> </t>
    </r>
  </si>
  <si>
    <r>
      <t>2111</t>
    </r>
    <r>
      <rPr>
        <sz val="11"/>
        <color theme="1"/>
        <rFont val="Calibri"/>
        <family val="2"/>
        <scheme val="minor"/>
      </rPr>
      <t> </t>
    </r>
  </si>
  <si>
    <r>
      <t>2211</t>
    </r>
    <r>
      <rPr>
        <sz val="11"/>
        <color theme="1"/>
        <rFont val="Calibri"/>
        <family val="2"/>
        <scheme val="minor"/>
      </rPr>
      <t> </t>
    </r>
  </si>
  <si>
    <r>
      <t>               MATERIALES Y ARTÍCULOS DE CONSTRUC. Y REPARACIÓN</t>
    </r>
    <r>
      <rPr>
        <sz val="11"/>
        <color theme="1"/>
        <rFont val="Calibri"/>
        <family val="2"/>
        <scheme val="minor"/>
      </rPr>
      <t> </t>
    </r>
  </si>
  <si>
    <r>
      <t>2421</t>
    </r>
    <r>
      <rPr>
        <sz val="11"/>
        <color theme="1"/>
        <rFont val="Calibri"/>
        <family val="2"/>
        <scheme val="minor"/>
      </rPr>
      <t> </t>
    </r>
  </si>
  <si>
    <r>
      <t>               PRODUCTOS QUÍMICOS, FARMAC. Y DE LABORATORIO</t>
    </r>
    <r>
      <rPr>
        <sz val="11"/>
        <color theme="1"/>
        <rFont val="Calibri"/>
        <family val="2"/>
        <scheme val="minor"/>
      </rPr>
      <t> </t>
    </r>
  </si>
  <si>
    <r>
      <t>2511</t>
    </r>
    <r>
      <rPr>
        <sz val="11"/>
        <color theme="1"/>
        <rFont val="Calibri"/>
        <family val="2"/>
        <scheme val="minor"/>
      </rPr>
      <t> </t>
    </r>
  </si>
  <si>
    <r>
      <t>               VESTUARIO, BLANCOS, PRENDAS DE PROTEC. Y ART. DEPORTIVOS</t>
    </r>
    <r>
      <rPr>
        <sz val="11"/>
        <color theme="1"/>
        <rFont val="Calibri"/>
        <family val="2"/>
        <scheme val="minor"/>
      </rPr>
      <t> </t>
    </r>
  </si>
  <si>
    <r>
      <t>2711</t>
    </r>
    <r>
      <rPr>
        <sz val="11"/>
        <color theme="1"/>
        <rFont val="Calibri"/>
        <family val="2"/>
        <scheme val="minor"/>
      </rPr>
      <t> </t>
    </r>
  </si>
  <si>
    <r>
      <t>               MATERIALES Y SUMINISTROS DE SEGURIDAD</t>
    </r>
    <r>
      <rPr>
        <sz val="11"/>
        <color theme="1"/>
        <rFont val="Calibri"/>
        <family val="2"/>
        <scheme val="minor"/>
      </rPr>
      <t> </t>
    </r>
  </si>
  <si>
    <r>
      <t>2821</t>
    </r>
    <r>
      <rPr>
        <sz val="11"/>
        <color theme="1"/>
        <rFont val="Calibri"/>
        <family val="2"/>
        <scheme val="minor"/>
      </rPr>
      <t> </t>
    </r>
  </si>
  <si>
    <r>
      <t>               HERRAMIENTAS, REFACC. Y ACCES. MENORES PARA CONSUMO</t>
    </r>
    <r>
      <rPr>
        <sz val="11"/>
        <color theme="1"/>
        <rFont val="Calibri"/>
        <family val="2"/>
        <scheme val="minor"/>
      </rPr>
      <t> </t>
    </r>
  </si>
  <si>
    <r>
      <t>2911</t>
    </r>
    <r>
      <rPr>
        <sz val="11"/>
        <color theme="1"/>
        <rFont val="Calibri"/>
        <family val="2"/>
        <scheme val="minor"/>
      </rPr>
      <t> </t>
    </r>
  </si>
  <si>
    <r>
      <t>          OTROS ACTIVOS CIRCULANTES</t>
    </r>
    <r>
      <rPr>
        <sz val="11"/>
        <color theme="1"/>
        <rFont val="Calibri"/>
        <family val="2"/>
        <scheme val="minor"/>
      </rPr>
      <t> </t>
    </r>
  </si>
  <si>
    <r>
      <t>               VALORES EN GARANTIA</t>
    </r>
    <r>
      <rPr>
        <sz val="11"/>
        <color theme="1"/>
        <rFont val="Calibri"/>
        <family val="2"/>
        <scheme val="minor"/>
      </rPr>
      <t> </t>
    </r>
  </si>
  <si>
    <r>
      <t>               DEPOSITOS EN GARANTIA</t>
    </r>
    <r>
      <rPr>
        <sz val="11"/>
        <color theme="1"/>
        <rFont val="Calibri"/>
        <family val="2"/>
        <scheme val="minor"/>
      </rPr>
      <t> </t>
    </r>
  </si>
  <si>
    <r>
      <t>               C. F. E.</t>
    </r>
    <r>
      <rPr>
        <sz val="11"/>
        <color theme="1"/>
        <rFont val="Calibri"/>
        <family val="2"/>
        <scheme val="minor"/>
      </rPr>
      <t> </t>
    </r>
  </si>
  <si>
    <r>
      <t>               DEPOSITOS EN GARANTIA VARIOS</t>
    </r>
    <r>
      <rPr>
        <sz val="11"/>
        <color theme="1"/>
        <rFont val="Calibri"/>
        <family val="2"/>
        <scheme val="minor"/>
      </rPr>
      <t> </t>
    </r>
  </si>
  <si>
    <r>
      <t>     ACTIVO NO CIRCULANTE</t>
    </r>
    <r>
      <rPr>
        <sz val="11"/>
        <color theme="1"/>
        <rFont val="Calibri"/>
        <family val="2"/>
        <scheme val="minor"/>
      </rPr>
      <t> </t>
    </r>
  </si>
  <si>
    <r>
      <t>          INVERSIONES FINANCIERAS A LARGO PLAZO</t>
    </r>
    <r>
      <rPr>
        <sz val="11"/>
        <color theme="1"/>
        <rFont val="Calibri"/>
        <family val="2"/>
        <scheme val="minor"/>
      </rPr>
      <t> </t>
    </r>
  </si>
  <si>
    <r>
      <t>               INVERSIONES A LARGO PLAZO</t>
    </r>
    <r>
      <rPr>
        <sz val="11"/>
        <color theme="1"/>
        <rFont val="Calibri"/>
        <family val="2"/>
        <scheme val="minor"/>
      </rPr>
      <t> </t>
    </r>
  </si>
  <si>
    <r>
      <t>               DEPOSITOS A LP EN MONEDA NACIONAL</t>
    </r>
    <r>
      <rPr>
        <sz val="11"/>
        <color theme="1"/>
        <rFont val="Calibri"/>
        <family val="2"/>
        <scheme val="minor"/>
      </rPr>
      <t> </t>
    </r>
  </si>
  <si>
    <r>
      <t>7610</t>
    </r>
    <r>
      <rPr>
        <sz val="11"/>
        <color theme="1"/>
        <rFont val="Calibri"/>
        <family val="2"/>
        <scheme val="minor"/>
      </rPr>
      <t> </t>
    </r>
  </si>
  <si>
    <r>
      <t>7611</t>
    </r>
    <r>
      <rPr>
        <sz val="11"/>
        <color theme="1"/>
        <rFont val="Calibri"/>
        <family val="2"/>
        <scheme val="minor"/>
      </rPr>
      <t> </t>
    </r>
  </si>
  <si>
    <r>
      <t>               FIDEICOMISOS, MANDATOS Y CONTRATOS ANÁLOGOS</t>
    </r>
    <r>
      <rPr>
        <sz val="11"/>
        <color theme="1"/>
        <rFont val="Calibri"/>
        <family val="2"/>
        <scheme val="minor"/>
      </rPr>
      <t> </t>
    </r>
  </si>
  <si>
    <r>
      <t>7500</t>
    </r>
    <r>
      <rPr>
        <sz val="11"/>
        <color theme="1"/>
        <rFont val="Calibri"/>
        <family val="2"/>
        <scheme val="minor"/>
      </rPr>
      <t> </t>
    </r>
  </si>
  <si>
    <r>
      <t>               FIDEICOMISOS, MANDATOS Y CONTRATOS ANÁLOGOS PÚBLICOS FINANCIEROS</t>
    </r>
    <r>
      <rPr>
        <sz val="11"/>
        <color theme="1"/>
        <rFont val="Calibri"/>
        <family val="2"/>
        <scheme val="minor"/>
      </rPr>
      <t> </t>
    </r>
  </si>
  <si>
    <r>
      <t>7560</t>
    </r>
    <r>
      <rPr>
        <sz val="11"/>
        <color theme="1"/>
        <rFont val="Calibri"/>
        <family val="2"/>
        <scheme val="minor"/>
      </rPr>
      <t> </t>
    </r>
  </si>
  <si>
    <r>
      <t>               FIDEICOMISOS PARA PROYECTOS ESPECÍFICOS (CTA.PTE.)</t>
    </r>
    <r>
      <rPr>
        <sz val="11"/>
        <color theme="1"/>
        <rFont val="Calibri"/>
        <family val="2"/>
        <scheme val="minor"/>
      </rPr>
      <t> </t>
    </r>
  </si>
  <si>
    <r>
      <t>               CTA. 205199-4 CULIACAN FOMES</t>
    </r>
    <r>
      <rPr>
        <sz val="11"/>
        <color theme="1"/>
        <rFont val="Calibri"/>
        <family val="2"/>
        <scheme val="minor"/>
      </rPr>
      <t> </t>
    </r>
  </si>
  <si>
    <r>
      <t>7561</t>
    </r>
    <r>
      <rPr>
        <sz val="11"/>
        <color theme="1"/>
        <rFont val="Calibri"/>
        <family val="2"/>
        <scheme val="minor"/>
      </rPr>
      <t> </t>
    </r>
  </si>
  <si>
    <r>
      <t>               CTA. 205200-1 PROMEP</t>
    </r>
    <r>
      <rPr>
        <sz val="11"/>
        <color theme="1"/>
        <rFont val="Calibri"/>
        <family val="2"/>
        <scheme val="minor"/>
      </rPr>
      <t> </t>
    </r>
  </si>
  <si>
    <r>
      <t>               CTA. 205366-0 APOYO A LA MAESTRIA</t>
    </r>
    <r>
      <rPr>
        <sz val="11"/>
        <color theme="1"/>
        <rFont val="Calibri"/>
        <family val="2"/>
        <scheme val="minor"/>
      </rPr>
      <t> </t>
    </r>
  </si>
  <si>
    <r>
      <t>               CTA. 00059054-000 FIDEICOMISO PROMEP-97</t>
    </r>
    <r>
      <rPr>
        <sz val="11"/>
        <color theme="1"/>
        <rFont val="Calibri"/>
        <family val="2"/>
        <scheme val="minor"/>
      </rPr>
      <t> </t>
    </r>
  </si>
  <si>
    <r>
      <t>               CTA. 00100020-000 FIDEICOMISO PROMEP/99</t>
    </r>
    <r>
      <rPr>
        <sz val="11"/>
        <color theme="1"/>
        <rFont val="Calibri"/>
        <family val="2"/>
        <scheme val="minor"/>
      </rPr>
      <t> </t>
    </r>
  </si>
  <si>
    <r>
      <t>               CTA. 59046-000 FIDEICOMISO FOMES</t>
    </r>
    <r>
      <rPr>
        <sz val="11"/>
        <color theme="1"/>
        <rFont val="Calibri"/>
        <family val="2"/>
        <scheme val="minor"/>
      </rPr>
      <t> </t>
    </r>
  </si>
  <si>
    <r>
      <t>               CTA. 60043-000 FIDEICOMISO PROMEP 98</t>
    </r>
    <r>
      <rPr>
        <sz val="11"/>
        <color theme="1"/>
        <rFont val="Calibri"/>
        <family val="2"/>
        <scheme val="minor"/>
      </rPr>
      <t> </t>
    </r>
  </si>
  <si>
    <r>
      <t>               CTA. 8675074-4 CULIACAN UAS PROY DIV.</t>
    </r>
    <r>
      <rPr>
        <sz val="11"/>
        <color theme="1"/>
        <rFont val="Calibri"/>
        <family val="2"/>
        <scheme val="minor"/>
      </rPr>
      <t> </t>
    </r>
  </si>
  <si>
    <r>
      <t>               CTA. 100081-0 FIDEICOMISO FOMES-99</t>
    </r>
    <r>
      <rPr>
        <sz val="11"/>
        <color theme="1"/>
        <rFont val="Calibri"/>
        <family val="2"/>
        <scheme val="minor"/>
      </rPr>
      <t> </t>
    </r>
  </si>
  <si>
    <r>
      <t>               CTA. 1002690 FIDEICOMISO FOMES 2000</t>
    </r>
    <r>
      <rPr>
        <sz val="11"/>
        <color theme="1"/>
        <rFont val="Calibri"/>
        <family val="2"/>
        <scheme val="minor"/>
      </rPr>
      <t> </t>
    </r>
  </si>
  <si>
    <r>
      <t>               CTA. 100337-1 FIDEICOMISO PROMEP 2001</t>
    </r>
    <r>
      <rPr>
        <sz val="11"/>
        <color theme="1"/>
        <rFont val="Calibri"/>
        <family val="2"/>
        <scheme val="minor"/>
      </rPr>
      <t> </t>
    </r>
  </si>
  <si>
    <r>
      <t>               CTA. 6077675152 UAS-PIFI-FOMES-FIUPEA-2001</t>
    </r>
    <r>
      <rPr>
        <sz val="11"/>
        <color theme="1"/>
        <rFont val="Calibri"/>
        <family val="2"/>
        <scheme val="minor"/>
      </rPr>
      <t> </t>
    </r>
  </si>
  <si>
    <r>
      <t>               100477-001 FIDEICOMISO PIFI-FOMES 2001</t>
    </r>
    <r>
      <rPr>
        <sz val="11"/>
        <color theme="1"/>
        <rFont val="Calibri"/>
        <family val="2"/>
        <scheme val="minor"/>
      </rPr>
      <t> </t>
    </r>
  </si>
  <si>
    <r>
      <t>               100477-002 FIDEICOMISO PIFI-FIUPEA</t>
    </r>
    <r>
      <rPr>
        <sz val="11"/>
        <color theme="1"/>
        <rFont val="Calibri"/>
        <family val="2"/>
        <scheme val="minor"/>
      </rPr>
      <t> </t>
    </r>
  </si>
  <si>
    <r>
      <t>               100544-0 APORTACIONES MULTIPLES 2002</t>
    </r>
    <r>
      <rPr>
        <sz val="11"/>
        <color theme="1"/>
        <rFont val="Calibri"/>
        <family val="2"/>
        <scheme val="minor"/>
      </rPr>
      <t> </t>
    </r>
  </si>
  <si>
    <r>
      <t>               100578-000 FIDEICOMISO PIFI-2002</t>
    </r>
    <r>
      <rPr>
        <sz val="11"/>
        <color theme="1"/>
        <rFont val="Calibri"/>
        <family val="2"/>
        <scheme val="minor"/>
      </rPr>
      <t> </t>
    </r>
  </si>
  <si>
    <r>
      <t>               CTA. 53000150641 CLN. (ING. FUN UAS)</t>
    </r>
    <r>
      <rPr>
        <sz val="11"/>
        <color theme="1"/>
        <rFont val="Calibri"/>
        <family val="2"/>
        <scheme val="minor"/>
      </rPr>
      <t> </t>
    </r>
  </si>
  <si>
    <r>
      <t>               CTA. 06096863598 IMD</t>
    </r>
    <r>
      <rPr>
        <sz val="11"/>
        <color theme="1"/>
        <rFont val="Calibri"/>
        <family val="2"/>
        <scheme val="minor"/>
      </rPr>
      <t> </t>
    </r>
  </si>
  <si>
    <r>
      <t>               CTA. 06096863598 INVERSION CRECIENTE</t>
    </r>
    <r>
      <rPr>
        <sz val="11"/>
        <color theme="1"/>
        <rFont val="Calibri"/>
        <family val="2"/>
        <scheme val="minor"/>
      </rPr>
      <t> </t>
    </r>
  </si>
  <si>
    <r>
      <t>               CONTRATO PC-083/95 FONDO DE GARANTIA VIVIENDA</t>
    </r>
    <r>
      <rPr>
        <sz val="11"/>
        <color theme="1"/>
        <rFont val="Calibri"/>
        <family val="2"/>
        <scheme val="minor"/>
      </rPr>
      <t> </t>
    </r>
  </si>
  <si>
    <r>
      <t>               CTA. 53000013083 INVERSIONES FUNDACION UAS</t>
    </r>
    <r>
      <rPr>
        <sz val="11"/>
        <color theme="1"/>
        <rFont val="Calibri"/>
        <family val="2"/>
        <scheme val="minor"/>
      </rPr>
      <t> </t>
    </r>
  </si>
  <si>
    <r>
      <t>               PRESENTACION PIFOP 2003</t>
    </r>
    <r>
      <rPr>
        <sz val="11"/>
        <color theme="1"/>
        <rFont val="Calibri"/>
        <family val="2"/>
        <scheme val="minor"/>
      </rPr>
      <t> </t>
    </r>
  </si>
  <si>
    <r>
      <t>               CTA. 100589-0 FIDEICOMISO JUBILACIONES A CP</t>
    </r>
    <r>
      <rPr>
        <sz val="11"/>
        <color theme="1"/>
        <rFont val="Calibri"/>
        <family val="2"/>
        <scheme val="minor"/>
      </rPr>
      <t> </t>
    </r>
  </si>
  <si>
    <r>
      <t>               CTA. 00100660-000 FIDEICOMISO FAM-2003</t>
    </r>
    <r>
      <rPr>
        <sz val="11"/>
        <color theme="1"/>
        <rFont val="Calibri"/>
        <family val="2"/>
        <scheme val="minor"/>
      </rPr>
      <t> </t>
    </r>
  </si>
  <si>
    <r>
      <t>               CTA. 00100661-000 FIDEICOMISO PIFI-2003</t>
    </r>
    <r>
      <rPr>
        <sz val="11"/>
        <color theme="1"/>
        <rFont val="Calibri"/>
        <family val="2"/>
        <scheme val="minor"/>
      </rPr>
      <t> </t>
    </r>
  </si>
  <si>
    <r>
      <t>               CTA. 00100734-001 FIDEICOMISO PIFOP-2002</t>
    </r>
    <r>
      <rPr>
        <sz val="11"/>
        <color theme="1"/>
        <rFont val="Calibri"/>
        <family val="2"/>
        <scheme val="minor"/>
      </rPr>
      <t> </t>
    </r>
  </si>
  <si>
    <r>
      <t>               CTA. 100875-0 FIDEICOMISO FDO. DE EQUIDAD 2004</t>
    </r>
    <r>
      <rPr>
        <sz val="11"/>
        <color theme="1"/>
        <rFont val="Calibri"/>
        <family val="2"/>
        <scheme val="minor"/>
      </rPr>
      <t> </t>
    </r>
  </si>
  <si>
    <r>
      <t>               CTA. 65-501608468 UAS-FDO.DE EQUIDAD 2004</t>
    </r>
    <r>
      <rPr>
        <sz val="11"/>
        <color theme="1"/>
        <rFont val="Calibri"/>
        <family val="2"/>
        <scheme val="minor"/>
      </rPr>
      <t> </t>
    </r>
  </si>
  <si>
    <r>
      <t>               CTA. 100945-1 FIDEICOMISO FAM-2004</t>
    </r>
    <r>
      <rPr>
        <sz val="11"/>
        <color theme="1"/>
        <rFont val="Calibri"/>
        <family val="2"/>
        <scheme val="minor"/>
      </rPr>
      <t> </t>
    </r>
  </si>
  <si>
    <r>
      <t>               CTA100957-1 FID.RESERVA P/PROBLEMAS ESTRUCTURALES</t>
    </r>
    <r>
      <rPr>
        <sz val="11"/>
        <color theme="1"/>
        <rFont val="Calibri"/>
        <family val="2"/>
        <scheme val="minor"/>
      </rPr>
      <t> </t>
    </r>
  </si>
  <si>
    <r>
      <t>               CTA. 82500274581 PROYECTOS DIVERSOS</t>
    </r>
    <r>
      <rPr>
        <sz val="11"/>
        <color theme="1"/>
        <rFont val="Calibri"/>
        <family val="2"/>
        <scheme val="minor"/>
      </rPr>
      <t> </t>
    </r>
  </si>
  <si>
    <r>
      <t>               CTA.02000521-001 FIDEICOMISO PIFI 3.1</t>
    </r>
    <r>
      <rPr>
        <sz val="11"/>
        <color theme="1"/>
        <rFont val="Calibri"/>
        <family val="2"/>
        <scheme val="minor"/>
      </rPr>
      <t> </t>
    </r>
  </si>
  <si>
    <r>
      <t>               CTA. 20006771 PIFIEMS 2004</t>
    </r>
    <r>
      <rPr>
        <sz val="11"/>
        <color theme="1"/>
        <rFont val="Calibri"/>
        <family val="2"/>
        <scheme val="minor"/>
      </rPr>
      <t> </t>
    </r>
  </si>
  <si>
    <r>
      <t>               CTA 02000789-001 FAM 2005</t>
    </r>
    <r>
      <rPr>
        <sz val="11"/>
        <color theme="1"/>
        <rFont val="Calibri"/>
        <family val="2"/>
        <scheme val="minor"/>
      </rPr>
      <t> </t>
    </r>
  </si>
  <si>
    <r>
      <t>               CTA.2000923-0 FIDEICOMISO PIFI 3.2</t>
    </r>
    <r>
      <rPr>
        <sz val="11"/>
        <color theme="1"/>
        <rFont val="Calibri"/>
        <family val="2"/>
        <scheme val="minor"/>
      </rPr>
      <t> </t>
    </r>
  </si>
  <si>
    <r>
      <t>               CTA.2000924-0 FIDEICOMISO FONDO DE EQUIDAD 2005</t>
    </r>
    <r>
      <rPr>
        <sz val="11"/>
        <color theme="1"/>
        <rFont val="Calibri"/>
        <family val="2"/>
        <scheme val="minor"/>
      </rPr>
      <t> </t>
    </r>
  </si>
  <si>
    <r>
      <t>               CTA.2001073-1 FIDEICOMISO FAM 2006</t>
    </r>
    <r>
      <rPr>
        <sz val="11"/>
        <color theme="1"/>
        <rFont val="Calibri"/>
        <family val="2"/>
        <scheme val="minor"/>
      </rPr>
      <t> </t>
    </r>
  </si>
  <si>
    <r>
      <t>               CTA. 6150-01-85 FID. UAS-MINERA COSALA, SA DE CV</t>
    </r>
    <r>
      <rPr>
        <sz val="11"/>
        <color theme="1"/>
        <rFont val="Calibri"/>
        <family val="2"/>
        <scheme val="minor"/>
      </rPr>
      <t> </t>
    </r>
  </si>
  <si>
    <r>
      <t>               CTA. 2001336-001 FIDEICOMISO FAM-2007</t>
    </r>
    <r>
      <rPr>
        <sz val="11"/>
        <color theme="1"/>
        <rFont val="Calibri"/>
        <family val="2"/>
        <scheme val="minor"/>
      </rPr>
      <t> </t>
    </r>
  </si>
  <si>
    <r>
      <t>               F-2001429-0 PRIMAS DE ANTIGUEDAD POR JUBILACION</t>
    </r>
    <r>
      <rPr>
        <sz val="11"/>
        <color theme="1"/>
        <rFont val="Calibri"/>
        <family val="2"/>
        <scheme val="minor"/>
      </rPr>
      <t> </t>
    </r>
  </si>
  <si>
    <r>
      <t>               F-2001449-001 GASTOS DE OPERACION</t>
    </r>
    <r>
      <rPr>
        <sz val="11"/>
        <color theme="1"/>
        <rFont val="Calibri"/>
        <family val="2"/>
        <scheme val="minor"/>
      </rPr>
      <t> </t>
    </r>
  </si>
  <si>
    <r>
      <t>               F-2001517-001 FAM 2008</t>
    </r>
    <r>
      <rPr>
        <sz val="11"/>
        <color theme="1"/>
        <rFont val="Calibri"/>
        <family val="2"/>
        <scheme val="minor"/>
      </rPr>
      <t> </t>
    </r>
  </si>
  <si>
    <r>
      <t>               F-02000923-006 PIFI 2008</t>
    </r>
    <r>
      <rPr>
        <sz val="11"/>
        <color theme="1"/>
        <rFont val="Calibri"/>
        <family val="2"/>
        <scheme val="minor"/>
      </rPr>
      <t> </t>
    </r>
  </si>
  <si>
    <r>
      <t>               F-2001700-0 FAM-2009</t>
    </r>
    <r>
      <rPr>
        <sz val="11"/>
        <color theme="1"/>
        <rFont val="Calibri"/>
        <family val="2"/>
        <scheme val="minor"/>
      </rPr>
      <t> </t>
    </r>
  </si>
  <si>
    <r>
      <t>               F-2001857-0 FAM 2010</t>
    </r>
    <r>
      <rPr>
        <sz val="11"/>
        <color theme="1"/>
        <rFont val="Calibri"/>
        <family val="2"/>
        <scheme val="minor"/>
      </rPr>
      <t> </t>
    </r>
  </si>
  <si>
    <r>
      <t>               F-2001925-0 FAM 2011</t>
    </r>
    <r>
      <rPr>
        <sz val="11"/>
        <color theme="1"/>
        <rFont val="Calibri"/>
        <family val="2"/>
        <scheme val="minor"/>
      </rPr>
      <t> </t>
    </r>
  </si>
  <si>
    <r>
      <t>               FIDEICOMISOS PARA PROYECTOS ESPECIFICOS</t>
    </r>
    <r>
      <rPr>
        <sz val="11"/>
        <color theme="1"/>
        <rFont val="Calibri"/>
        <family val="2"/>
        <scheme val="minor"/>
      </rPr>
      <t> </t>
    </r>
  </si>
  <si>
    <r>
      <t>               FIDEICOMISO POR JUBILADOS 100354-0</t>
    </r>
    <r>
      <rPr>
        <sz val="11"/>
        <color theme="1"/>
        <rFont val="Calibri"/>
        <family val="2"/>
        <scheme val="minor"/>
      </rPr>
      <t> </t>
    </r>
  </si>
  <si>
    <r>
      <t>               FIDEICOMISO DE PENSIONES Y JUBILACIONES</t>
    </r>
    <r>
      <rPr>
        <sz val="11"/>
        <color theme="1"/>
        <rFont val="Calibri"/>
        <family val="2"/>
        <scheme val="minor"/>
      </rPr>
      <t> </t>
    </r>
  </si>
  <si>
    <r>
      <t>               F-403337-9 FID. P/LA JUB. DE LOS TRAB. ACT. Y JUB.</t>
    </r>
    <r>
      <rPr>
        <sz val="11"/>
        <color theme="1"/>
        <rFont val="Calibri"/>
        <family val="2"/>
        <scheme val="minor"/>
      </rPr>
      <t> </t>
    </r>
  </si>
  <si>
    <r>
      <t>          DERECHOS A RECIBIR EFECTIVO O EQUIVALENTE A LARGO PLAZO</t>
    </r>
    <r>
      <rPr>
        <sz val="11"/>
        <color theme="1"/>
        <rFont val="Calibri"/>
        <family val="2"/>
        <scheme val="minor"/>
      </rPr>
      <t> </t>
    </r>
  </si>
  <si>
    <r>
      <t>               DEUDORES DIVERSOS A LARGO PLAZO</t>
    </r>
    <r>
      <rPr>
        <sz val="11"/>
        <color theme="1"/>
        <rFont val="Calibri"/>
        <family val="2"/>
        <scheme val="minor"/>
      </rPr>
      <t> </t>
    </r>
  </si>
  <si>
    <r>
      <t>               INGRESOS POR RECUPERAR A LARGO PLAZO</t>
    </r>
    <r>
      <rPr>
        <sz val="11"/>
        <color theme="1"/>
        <rFont val="Calibri"/>
        <family val="2"/>
        <scheme val="minor"/>
      </rPr>
      <t> </t>
    </r>
  </si>
  <si>
    <r>
      <t>          BIENES INMUEBLES, INFRAESTRUCTURA Y CONSTRUCCIONES EN PROCESO</t>
    </r>
    <r>
      <rPr>
        <sz val="11"/>
        <color theme="1"/>
        <rFont val="Calibri"/>
        <family val="2"/>
        <scheme val="minor"/>
      </rPr>
      <t> </t>
    </r>
  </si>
  <si>
    <r>
      <t>               TERRENOS</t>
    </r>
    <r>
      <rPr>
        <sz val="11"/>
        <color theme="1"/>
        <rFont val="Calibri"/>
        <family val="2"/>
        <scheme val="minor"/>
      </rPr>
      <t> </t>
    </r>
  </si>
  <si>
    <r>
      <t>5810</t>
    </r>
    <r>
      <rPr>
        <sz val="11"/>
        <color theme="1"/>
        <rFont val="Calibri"/>
        <family val="2"/>
        <scheme val="minor"/>
      </rPr>
      <t> </t>
    </r>
  </si>
  <si>
    <r>
      <t>               TERRENOS INSTITUCIONALES</t>
    </r>
    <r>
      <rPr>
        <sz val="11"/>
        <color theme="1"/>
        <rFont val="Calibri"/>
        <family val="2"/>
        <scheme val="minor"/>
      </rPr>
      <t> </t>
    </r>
  </si>
  <si>
    <r>
      <t>5811</t>
    </r>
    <r>
      <rPr>
        <sz val="11"/>
        <color theme="1"/>
        <rFont val="Calibri"/>
        <family val="2"/>
        <scheme val="minor"/>
      </rPr>
      <t> </t>
    </r>
  </si>
  <si>
    <r>
      <t>               OTROS TERRENOS</t>
    </r>
    <r>
      <rPr>
        <sz val="11"/>
        <color theme="1"/>
        <rFont val="Calibri"/>
        <family val="2"/>
        <scheme val="minor"/>
      </rPr>
      <t> </t>
    </r>
  </si>
  <si>
    <r>
      <t>               OTROS TERRENOS INSTITUCIONALES</t>
    </r>
    <r>
      <rPr>
        <sz val="11"/>
        <color theme="1"/>
        <rFont val="Calibri"/>
        <family val="2"/>
        <scheme val="minor"/>
      </rPr>
      <t> </t>
    </r>
  </si>
  <si>
    <r>
      <t>               EDIFICIOS NO HABITACIONALES</t>
    </r>
    <r>
      <rPr>
        <sz val="11"/>
        <color theme="1"/>
        <rFont val="Calibri"/>
        <family val="2"/>
        <scheme val="minor"/>
      </rPr>
      <t> </t>
    </r>
  </si>
  <si>
    <r>
      <t>5830</t>
    </r>
    <r>
      <rPr>
        <sz val="11"/>
        <color theme="1"/>
        <rFont val="Calibri"/>
        <family val="2"/>
        <scheme val="minor"/>
      </rPr>
      <t> </t>
    </r>
  </si>
  <si>
    <r>
      <t>               EDIFICIOS INSTITUCIONALES Y DE SERVICIOS</t>
    </r>
    <r>
      <rPr>
        <sz val="11"/>
        <color theme="1"/>
        <rFont val="Calibri"/>
        <family val="2"/>
        <scheme val="minor"/>
      </rPr>
      <t> </t>
    </r>
  </si>
  <si>
    <r>
      <t>5831</t>
    </r>
    <r>
      <rPr>
        <sz val="11"/>
        <color theme="1"/>
        <rFont val="Calibri"/>
        <family val="2"/>
        <scheme val="minor"/>
      </rPr>
      <t> </t>
    </r>
  </si>
  <si>
    <r>
      <t>               INFRAESTRUCTURA</t>
    </r>
    <r>
      <rPr>
        <sz val="11"/>
        <color theme="1"/>
        <rFont val="Calibri"/>
        <family val="2"/>
        <scheme val="minor"/>
      </rPr>
      <t> </t>
    </r>
  </si>
  <si>
    <r>
      <t>               INFRAESTRUCTURA E INSTALACIONES</t>
    </r>
    <r>
      <rPr>
        <sz val="11"/>
        <color theme="1"/>
        <rFont val="Calibri"/>
        <family val="2"/>
        <scheme val="minor"/>
      </rPr>
      <t> </t>
    </r>
  </si>
  <si>
    <r>
      <t>               CONSTRUCCIONES EN PROCESO EN BIENES PROPIOS</t>
    </r>
    <r>
      <rPr>
        <sz val="11"/>
        <color theme="1"/>
        <rFont val="Calibri"/>
        <family val="2"/>
        <scheme val="minor"/>
      </rPr>
      <t> </t>
    </r>
  </si>
  <si>
    <r>
      <t>6200</t>
    </r>
    <r>
      <rPr>
        <sz val="11"/>
        <color theme="1"/>
        <rFont val="Calibri"/>
        <family val="2"/>
        <scheme val="minor"/>
      </rPr>
      <t> </t>
    </r>
  </si>
  <si>
    <r>
      <t>               CONSTRUCCIONES EN PROCESO DE EDIFICACION NO HABITACIONAL</t>
    </r>
    <r>
      <rPr>
        <sz val="11"/>
        <color theme="1"/>
        <rFont val="Calibri"/>
        <family val="2"/>
        <scheme val="minor"/>
      </rPr>
      <t> </t>
    </r>
  </si>
  <si>
    <r>
      <t>6221</t>
    </r>
    <r>
      <rPr>
        <sz val="11"/>
        <color theme="1"/>
        <rFont val="Calibri"/>
        <family val="2"/>
        <scheme val="minor"/>
      </rPr>
      <t> </t>
    </r>
  </si>
  <si>
    <r>
      <t>               TRABAJOS DE ACABADOS EN EDIFICIOS Y OTROS TRABAJOS ESPECIALIZADOS</t>
    </r>
    <r>
      <rPr>
        <sz val="11"/>
        <color theme="1"/>
        <rFont val="Calibri"/>
        <family val="2"/>
        <scheme val="minor"/>
      </rPr>
      <t> </t>
    </r>
  </si>
  <si>
    <r>
      <t>6291</t>
    </r>
    <r>
      <rPr>
        <sz val="11"/>
        <color theme="1"/>
        <rFont val="Calibri"/>
        <family val="2"/>
        <scheme val="minor"/>
      </rPr>
      <t> </t>
    </r>
  </si>
  <si>
    <r>
      <t>               OTROS BIENES INMUEBLES</t>
    </r>
    <r>
      <rPr>
        <sz val="11"/>
        <color theme="1"/>
        <rFont val="Calibri"/>
        <family val="2"/>
        <scheme val="minor"/>
      </rPr>
      <t> </t>
    </r>
  </si>
  <si>
    <r>
      <t>5890</t>
    </r>
    <r>
      <rPr>
        <sz val="11"/>
        <color theme="1"/>
        <rFont val="Calibri"/>
        <family val="2"/>
        <scheme val="minor"/>
      </rPr>
      <t> </t>
    </r>
  </si>
  <si>
    <r>
      <t>               OTROS INMUEBLES INSTITUCIONALES</t>
    </r>
    <r>
      <rPr>
        <sz val="11"/>
        <color theme="1"/>
        <rFont val="Calibri"/>
        <family val="2"/>
        <scheme val="minor"/>
      </rPr>
      <t> </t>
    </r>
  </si>
  <si>
    <r>
      <t>5891</t>
    </r>
    <r>
      <rPr>
        <sz val="11"/>
        <color theme="1"/>
        <rFont val="Calibri"/>
        <family val="2"/>
        <scheme val="minor"/>
      </rPr>
      <t> </t>
    </r>
  </si>
  <si>
    <r>
      <t>          BIENES MUEBLES</t>
    </r>
    <r>
      <rPr>
        <sz val="11"/>
        <color theme="1"/>
        <rFont val="Calibri"/>
        <family val="2"/>
        <scheme val="minor"/>
      </rPr>
      <t> </t>
    </r>
  </si>
  <si>
    <r>
      <t>               MOBILIARIO Y EQUIPO DE ADMINISTRACIÓN</t>
    </r>
    <r>
      <rPr>
        <sz val="11"/>
        <color theme="1"/>
        <rFont val="Calibri"/>
        <family val="2"/>
        <scheme val="minor"/>
      </rPr>
      <t> </t>
    </r>
  </si>
  <si>
    <r>
      <t>5100</t>
    </r>
    <r>
      <rPr>
        <sz val="11"/>
        <color theme="1"/>
        <rFont val="Calibri"/>
        <family val="2"/>
        <scheme val="minor"/>
      </rPr>
      <t> </t>
    </r>
  </si>
  <si>
    <r>
      <t>               MUEBLES DE OFICINA Y ESTANTERÍA</t>
    </r>
    <r>
      <rPr>
        <sz val="11"/>
        <color theme="1"/>
        <rFont val="Calibri"/>
        <family val="2"/>
        <scheme val="minor"/>
      </rPr>
      <t> </t>
    </r>
  </si>
  <si>
    <r>
      <t>5111</t>
    </r>
    <r>
      <rPr>
        <sz val="11"/>
        <color theme="1"/>
        <rFont val="Calibri"/>
        <family val="2"/>
        <scheme val="minor"/>
      </rPr>
      <t> </t>
    </r>
  </si>
  <si>
    <r>
      <t>               MUEBLES, EXCEPTO DE OFICINA Y ESTANTERIA</t>
    </r>
    <r>
      <rPr>
        <sz val="11"/>
        <color theme="1"/>
        <rFont val="Calibri"/>
        <family val="2"/>
        <scheme val="minor"/>
      </rPr>
      <t> </t>
    </r>
  </si>
  <si>
    <r>
      <t>5121</t>
    </r>
    <r>
      <rPr>
        <sz val="11"/>
        <color theme="1"/>
        <rFont val="Calibri"/>
        <family val="2"/>
        <scheme val="minor"/>
      </rPr>
      <t> </t>
    </r>
  </si>
  <si>
    <r>
      <t>               EQUIPO DE CÓMPUTO Y DE TECNOLOGÍAS DE LA INFORMACION</t>
    </r>
    <r>
      <rPr>
        <sz val="11"/>
        <color theme="1"/>
        <rFont val="Calibri"/>
        <family val="2"/>
        <scheme val="minor"/>
      </rPr>
      <t> </t>
    </r>
  </si>
  <si>
    <r>
      <t>5151</t>
    </r>
    <r>
      <rPr>
        <sz val="11"/>
        <color theme="1"/>
        <rFont val="Calibri"/>
        <family val="2"/>
        <scheme val="minor"/>
      </rPr>
      <t> </t>
    </r>
  </si>
  <si>
    <r>
      <t>               OTRO MOBILIARIO Y EQUIPO DE ADMINISTRACIÓN</t>
    </r>
    <r>
      <rPr>
        <sz val="11"/>
        <color theme="1"/>
        <rFont val="Calibri"/>
        <family val="2"/>
        <scheme val="minor"/>
      </rPr>
      <t> </t>
    </r>
  </si>
  <si>
    <r>
      <t>5191</t>
    </r>
    <r>
      <rPr>
        <sz val="11"/>
        <color theme="1"/>
        <rFont val="Calibri"/>
        <family val="2"/>
        <scheme val="minor"/>
      </rPr>
      <t> </t>
    </r>
  </si>
  <si>
    <r>
      <t>               MOBILIARIO Y EQUIPO EDUCACIONAL Y RECREATIVO</t>
    </r>
    <r>
      <rPr>
        <sz val="11"/>
        <color theme="1"/>
        <rFont val="Calibri"/>
        <family val="2"/>
        <scheme val="minor"/>
      </rPr>
      <t> </t>
    </r>
  </si>
  <si>
    <r>
      <t>5200</t>
    </r>
    <r>
      <rPr>
        <sz val="11"/>
        <color theme="1"/>
        <rFont val="Calibri"/>
        <family val="2"/>
        <scheme val="minor"/>
      </rPr>
      <t> </t>
    </r>
  </si>
  <si>
    <r>
      <t>               EQUIPO Y APARATOS AUDIOVISUALES</t>
    </r>
    <r>
      <rPr>
        <sz val="11"/>
        <color theme="1"/>
        <rFont val="Calibri"/>
        <family val="2"/>
        <scheme val="minor"/>
      </rPr>
      <t> </t>
    </r>
  </si>
  <si>
    <r>
      <t>5211</t>
    </r>
    <r>
      <rPr>
        <sz val="11"/>
        <color theme="1"/>
        <rFont val="Calibri"/>
        <family val="2"/>
        <scheme val="minor"/>
      </rPr>
      <t> </t>
    </r>
  </si>
  <si>
    <r>
      <t>               APARATOS DEPORTIVOS</t>
    </r>
    <r>
      <rPr>
        <sz val="11"/>
        <color theme="1"/>
        <rFont val="Calibri"/>
        <family val="2"/>
        <scheme val="minor"/>
      </rPr>
      <t> </t>
    </r>
  </si>
  <si>
    <r>
      <t>5221</t>
    </r>
    <r>
      <rPr>
        <sz val="11"/>
        <color theme="1"/>
        <rFont val="Calibri"/>
        <family val="2"/>
        <scheme val="minor"/>
      </rPr>
      <t> </t>
    </r>
  </si>
  <si>
    <r>
      <t>               CÁMARAS FOTOGRÁFICAS Y DE VIDEO</t>
    </r>
    <r>
      <rPr>
        <sz val="11"/>
        <color theme="1"/>
        <rFont val="Calibri"/>
        <family val="2"/>
        <scheme val="minor"/>
      </rPr>
      <t> </t>
    </r>
  </si>
  <si>
    <r>
      <t>5231</t>
    </r>
    <r>
      <rPr>
        <sz val="11"/>
        <color theme="1"/>
        <rFont val="Calibri"/>
        <family val="2"/>
        <scheme val="minor"/>
      </rPr>
      <t> </t>
    </r>
  </si>
  <si>
    <r>
      <t>               OTRO MOBILIARIO Y EQUIPO EDUCACIONAL</t>
    </r>
    <r>
      <rPr>
        <sz val="11"/>
        <color theme="1"/>
        <rFont val="Calibri"/>
        <family val="2"/>
        <scheme val="minor"/>
      </rPr>
      <t> </t>
    </r>
  </si>
  <si>
    <r>
      <t>5290</t>
    </r>
    <r>
      <rPr>
        <sz val="11"/>
        <color theme="1"/>
        <rFont val="Calibri"/>
        <family val="2"/>
        <scheme val="minor"/>
      </rPr>
      <t> </t>
    </r>
  </si>
  <si>
    <r>
      <t>               MOBILIARIO Y EQUIPO EDUCACIONAL</t>
    </r>
    <r>
      <rPr>
        <sz val="11"/>
        <color theme="1"/>
        <rFont val="Calibri"/>
        <family val="2"/>
        <scheme val="minor"/>
      </rPr>
      <t> </t>
    </r>
  </si>
  <si>
    <r>
      <t>5291</t>
    </r>
    <r>
      <rPr>
        <sz val="11"/>
        <color theme="1"/>
        <rFont val="Calibri"/>
        <family val="2"/>
        <scheme val="minor"/>
      </rPr>
      <t> </t>
    </r>
  </si>
  <si>
    <r>
      <t>               OTRO MOBILIARIO Y EQUIPO ESCOLAR</t>
    </r>
    <r>
      <rPr>
        <sz val="11"/>
        <color theme="1"/>
        <rFont val="Calibri"/>
        <family val="2"/>
        <scheme val="minor"/>
      </rPr>
      <t> </t>
    </r>
  </si>
  <si>
    <r>
      <t>               MOBILIARIO Y EQUIPO DE BIBLIOTECAS</t>
    </r>
    <r>
      <rPr>
        <sz val="11"/>
        <color theme="1"/>
        <rFont val="Calibri"/>
        <family val="2"/>
        <scheme val="minor"/>
      </rPr>
      <t> </t>
    </r>
  </si>
  <si>
    <r>
      <t>               EQUIPO DE OBSERVATORIOS</t>
    </r>
    <r>
      <rPr>
        <sz val="11"/>
        <color theme="1"/>
        <rFont val="Calibri"/>
        <family val="2"/>
        <scheme val="minor"/>
      </rPr>
      <t> </t>
    </r>
  </si>
  <si>
    <r>
      <t>               ACERVO BIBLIOGRAFICO</t>
    </r>
    <r>
      <rPr>
        <sz val="11"/>
        <color theme="1"/>
        <rFont val="Calibri"/>
        <family val="2"/>
        <scheme val="minor"/>
      </rPr>
      <t> </t>
    </r>
  </si>
  <si>
    <r>
      <t>               INSTRUMENTOS MUSICALES</t>
    </r>
    <r>
      <rPr>
        <sz val="11"/>
        <color theme="1"/>
        <rFont val="Calibri"/>
        <family val="2"/>
        <scheme val="minor"/>
      </rPr>
      <t> </t>
    </r>
  </si>
  <si>
    <r>
      <t>               EQUIPO E INSTRUMENTAL MÉDICO Y DE LABORATORIO</t>
    </r>
    <r>
      <rPr>
        <sz val="11"/>
        <color theme="1"/>
        <rFont val="Calibri"/>
        <family val="2"/>
        <scheme val="minor"/>
      </rPr>
      <t> </t>
    </r>
  </si>
  <si>
    <r>
      <t>5300</t>
    </r>
    <r>
      <rPr>
        <sz val="11"/>
        <color theme="1"/>
        <rFont val="Calibri"/>
        <family val="2"/>
        <scheme val="minor"/>
      </rPr>
      <t> </t>
    </r>
  </si>
  <si>
    <r>
      <t>               EQUIPO MEDICO Y DE LABORATORIO</t>
    </r>
    <r>
      <rPr>
        <sz val="11"/>
        <color theme="1"/>
        <rFont val="Calibri"/>
        <family val="2"/>
        <scheme val="minor"/>
      </rPr>
      <t> </t>
    </r>
  </si>
  <si>
    <r>
      <t>5311</t>
    </r>
    <r>
      <rPr>
        <sz val="11"/>
        <color theme="1"/>
        <rFont val="Calibri"/>
        <family val="2"/>
        <scheme val="minor"/>
      </rPr>
      <t> </t>
    </r>
  </si>
  <si>
    <r>
      <t>               INSTRUMENTAL MEDICO Y DE LABORATORIO</t>
    </r>
    <r>
      <rPr>
        <sz val="11"/>
        <color theme="1"/>
        <rFont val="Calibri"/>
        <family val="2"/>
        <scheme val="minor"/>
      </rPr>
      <t> </t>
    </r>
  </si>
  <si>
    <r>
      <t>5321</t>
    </r>
    <r>
      <rPr>
        <sz val="11"/>
        <color theme="1"/>
        <rFont val="Calibri"/>
        <family val="2"/>
        <scheme val="minor"/>
      </rPr>
      <t> </t>
    </r>
  </si>
  <si>
    <r>
      <t>               EQUIPO DE TRANSPORTE</t>
    </r>
    <r>
      <rPr>
        <sz val="11"/>
        <color theme="1"/>
        <rFont val="Calibri"/>
        <family val="2"/>
        <scheme val="minor"/>
      </rPr>
      <t> </t>
    </r>
  </si>
  <si>
    <r>
      <t>5400</t>
    </r>
    <r>
      <rPr>
        <sz val="11"/>
        <color theme="1"/>
        <rFont val="Calibri"/>
        <family val="2"/>
        <scheme val="minor"/>
      </rPr>
      <t> </t>
    </r>
  </si>
  <si>
    <r>
      <t>               VEHÍCULOS TERRESTRES</t>
    </r>
    <r>
      <rPr>
        <sz val="11"/>
        <color theme="1"/>
        <rFont val="Calibri"/>
        <family val="2"/>
        <scheme val="minor"/>
      </rPr>
      <t> </t>
    </r>
  </si>
  <si>
    <r>
      <t>5410</t>
    </r>
    <r>
      <rPr>
        <sz val="11"/>
        <color theme="1"/>
        <rFont val="Calibri"/>
        <family val="2"/>
        <scheme val="minor"/>
      </rPr>
      <t> </t>
    </r>
  </si>
  <si>
    <r>
      <t>               AUTOBUSES</t>
    </r>
    <r>
      <rPr>
        <sz val="11"/>
        <color theme="1"/>
        <rFont val="Calibri"/>
        <family val="2"/>
        <scheme val="minor"/>
      </rPr>
      <t> </t>
    </r>
  </si>
  <si>
    <r>
      <t>5411</t>
    </r>
    <r>
      <rPr>
        <sz val="11"/>
        <color theme="1"/>
        <rFont val="Calibri"/>
        <family val="2"/>
        <scheme val="minor"/>
      </rPr>
      <t> </t>
    </r>
  </si>
  <si>
    <r>
      <t>               AUTOMÓVILES</t>
    </r>
    <r>
      <rPr>
        <sz val="11"/>
        <color theme="1"/>
        <rFont val="Calibri"/>
        <family val="2"/>
        <scheme val="minor"/>
      </rPr>
      <t> </t>
    </r>
  </si>
  <si>
    <r>
      <t>               CAMIONES</t>
    </r>
    <r>
      <rPr>
        <sz val="11"/>
        <color theme="1"/>
        <rFont val="Calibri"/>
        <family val="2"/>
        <scheme val="minor"/>
      </rPr>
      <t> </t>
    </r>
  </si>
  <si>
    <r>
      <t>               CAMIONETAS</t>
    </r>
    <r>
      <rPr>
        <sz val="11"/>
        <color theme="1"/>
        <rFont val="Calibri"/>
        <family val="2"/>
        <scheme val="minor"/>
      </rPr>
      <t> </t>
    </r>
  </si>
  <si>
    <r>
      <t>               CARROCERÍAS Y REMOLQUES</t>
    </r>
    <r>
      <rPr>
        <sz val="11"/>
        <color theme="1"/>
        <rFont val="Calibri"/>
        <family val="2"/>
        <scheme val="minor"/>
      </rPr>
      <t> </t>
    </r>
  </si>
  <si>
    <r>
      <t>5420</t>
    </r>
    <r>
      <rPr>
        <sz val="11"/>
        <color theme="1"/>
        <rFont val="Calibri"/>
        <family val="2"/>
        <scheme val="minor"/>
      </rPr>
      <t> </t>
    </r>
  </si>
  <si>
    <r>
      <t>               REMOLQUES</t>
    </r>
    <r>
      <rPr>
        <sz val="11"/>
        <color theme="1"/>
        <rFont val="Calibri"/>
        <family val="2"/>
        <scheme val="minor"/>
      </rPr>
      <t> </t>
    </r>
  </si>
  <si>
    <r>
      <t>5421</t>
    </r>
    <r>
      <rPr>
        <sz val="11"/>
        <color theme="1"/>
        <rFont val="Calibri"/>
        <family val="2"/>
        <scheme val="minor"/>
      </rPr>
      <t> </t>
    </r>
  </si>
  <si>
    <r>
      <t>               EQUIPO AEROESPACIAL</t>
    </r>
    <r>
      <rPr>
        <sz val="11"/>
        <color theme="1"/>
        <rFont val="Calibri"/>
        <family val="2"/>
        <scheme val="minor"/>
      </rPr>
      <t> </t>
    </r>
  </si>
  <si>
    <r>
      <t>5431</t>
    </r>
    <r>
      <rPr>
        <sz val="11"/>
        <color theme="1"/>
        <rFont val="Calibri"/>
        <family val="2"/>
        <scheme val="minor"/>
      </rPr>
      <t> </t>
    </r>
  </si>
  <si>
    <r>
      <t>               EMBARCACIONES</t>
    </r>
    <r>
      <rPr>
        <sz val="11"/>
        <color theme="1"/>
        <rFont val="Calibri"/>
        <family val="2"/>
        <scheme val="minor"/>
      </rPr>
      <t> </t>
    </r>
  </si>
  <si>
    <r>
      <t>5450</t>
    </r>
    <r>
      <rPr>
        <sz val="11"/>
        <color theme="1"/>
        <rFont val="Calibri"/>
        <family val="2"/>
        <scheme val="minor"/>
      </rPr>
      <t> </t>
    </r>
  </si>
  <si>
    <r>
      <t>               TRANSPORTE MARITIMO</t>
    </r>
    <r>
      <rPr>
        <sz val="11"/>
        <color theme="1"/>
        <rFont val="Calibri"/>
        <family val="2"/>
        <scheme val="minor"/>
      </rPr>
      <t> </t>
    </r>
  </si>
  <si>
    <r>
      <t>5451</t>
    </r>
    <r>
      <rPr>
        <sz val="11"/>
        <color theme="1"/>
        <rFont val="Calibri"/>
        <family val="2"/>
        <scheme val="minor"/>
      </rPr>
      <t> </t>
    </r>
  </si>
  <si>
    <r>
      <t>               OTROS EQUIPOS DE TRANSPORTE</t>
    </r>
    <r>
      <rPr>
        <sz val="11"/>
        <color theme="1"/>
        <rFont val="Calibri"/>
        <family val="2"/>
        <scheme val="minor"/>
      </rPr>
      <t> </t>
    </r>
  </si>
  <si>
    <r>
      <t>5490</t>
    </r>
    <r>
      <rPr>
        <sz val="11"/>
        <color theme="1"/>
        <rFont val="Calibri"/>
        <family val="2"/>
        <scheme val="minor"/>
      </rPr>
      <t> </t>
    </r>
  </si>
  <si>
    <r>
      <t>               BICICLETAS</t>
    </r>
    <r>
      <rPr>
        <sz val="11"/>
        <color theme="1"/>
        <rFont val="Calibri"/>
        <family val="2"/>
        <scheme val="minor"/>
      </rPr>
      <t> </t>
    </r>
  </si>
  <si>
    <r>
      <t>5491</t>
    </r>
    <r>
      <rPr>
        <sz val="11"/>
        <color theme="1"/>
        <rFont val="Calibri"/>
        <family val="2"/>
        <scheme val="minor"/>
      </rPr>
      <t> </t>
    </r>
  </si>
  <si>
    <r>
      <t>               MOTOCICLETAS</t>
    </r>
    <r>
      <rPr>
        <sz val="11"/>
        <color theme="1"/>
        <rFont val="Calibri"/>
        <family val="2"/>
        <scheme val="minor"/>
      </rPr>
      <t> </t>
    </r>
  </si>
  <si>
    <r>
      <t>               EQUIPO DE DEFENSA Y SEGURIDAD</t>
    </r>
    <r>
      <rPr>
        <sz val="11"/>
        <color theme="1"/>
        <rFont val="Calibri"/>
        <family val="2"/>
        <scheme val="minor"/>
      </rPr>
      <t> </t>
    </r>
  </si>
  <si>
    <r>
      <t>5500</t>
    </r>
    <r>
      <rPr>
        <sz val="11"/>
        <color theme="1"/>
        <rFont val="Calibri"/>
        <family val="2"/>
        <scheme val="minor"/>
      </rPr>
      <t> </t>
    </r>
  </si>
  <si>
    <r>
      <t>               EQUIPO DE SEGURIDAD</t>
    </r>
    <r>
      <rPr>
        <sz val="11"/>
        <color theme="1"/>
        <rFont val="Calibri"/>
        <family val="2"/>
        <scheme val="minor"/>
      </rPr>
      <t> </t>
    </r>
  </si>
  <si>
    <r>
      <t>5511</t>
    </r>
    <r>
      <rPr>
        <sz val="11"/>
        <color theme="1"/>
        <rFont val="Calibri"/>
        <family val="2"/>
        <scheme val="minor"/>
      </rPr>
      <t> </t>
    </r>
  </si>
  <si>
    <r>
      <t>               MAQUINARIA, OTROS EQUIPOS Y HERRAMIENTAS</t>
    </r>
    <r>
      <rPr>
        <sz val="11"/>
        <color theme="1"/>
        <rFont val="Calibri"/>
        <family val="2"/>
        <scheme val="minor"/>
      </rPr>
      <t> </t>
    </r>
  </si>
  <si>
    <r>
      <t>5600</t>
    </r>
    <r>
      <rPr>
        <sz val="11"/>
        <color theme="1"/>
        <rFont val="Calibri"/>
        <family val="2"/>
        <scheme val="minor"/>
      </rPr>
      <t> </t>
    </r>
  </si>
  <si>
    <r>
      <t>               MAQUINARIA Y EQUIPO AGROPECUARIO</t>
    </r>
    <r>
      <rPr>
        <sz val="11"/>
        <color theme="1"/>
        <rFont val="Calibri"/>
        <family val="2"/>
        <scheme val="minor"/>
      </rPr>
      <t> </t>
    </r>
  </si>
  <si>
    <r>
      <t>5611</t>
    </r>
    <r>
      <rPr>
        <sz val="11"/>
        <color theme="1"/>
        <rFont val="Calibri"/>
        <family val="2"/>
        <scheme val="minor"/>
      </rPr>
      <t> </t>
    </r>
  </si>
  <si>
    <r>
      <t>               MAQUINARIA Y EQUIPO INDUSTRIAL</t>
    </r>
    <r>
      <rPr>
        <sz val="11"/>
        <color theme="1"/>
        <rFont val="Calibri"/>
        <family val="2"/>
        <scheme val="minor"/>
      </rPr>
      <t> </t>
    </r>
  </si>
  <si>
    <r>
      <t>5621</t>
    </r>
    <r>
      <rPr>
        <sz val="11"/>
        <color theme="1"/>
        <rFont val="Calibri"/>
        <family val="2"/>
        <scheme val="minor"/>
      </rPr>
      <t> </t>
    </r>
  </si>
  <si>
    <r>
      <t>               MAQUINARIA Y EQUIPO DE CONSTRUCCIÓN</t>
    </r>
    <r>
      <rPr>
        <sz val="11"/>
        <color theme="1"/>
        <rFont val="Calibri"/>
        <family val="2"/>
        <scheme val="minor"/>
      </rPr>
      <t> </t>
    </r>
  </si>
  <si>
    <r>
      <t>5631</t>
    </r>
    <r>
      <rPr>
        <sz val="11"/>
        <color theme="1"/>
        <rFont val="Calibri"/>
        <family val="2"/>
        <scheme val="minor"/>
      </rPr>
      <t> </t>
    </r>
  </si>
  <si>
    <r>
      <t>               SISTEMAS DE AIRE ACONDICIONADO, CALEFACCIÓN Y DE REFRIG. INDUSTRIAL</t>
    </r>
    <r>
      <rPr>
        <sz val="11"/>
        <color theme="1"/>
        <rFont val="Calibri"/>
        <family val="2"/>
        <scheme val="minor"/>
      </rPr>
      <t> </t>
    </r>
  </si>
  <si>
    <r>
      <t>5641</t>
    </r>
    <r>
      <rPr>
        <sz val="11"/>
        <color theme="1"/>
        <rFont val="Calibri"/>
        <family val="2"/>
        <scheme val="minor"/>
      </rPr>
      <t> </t>
    </r>
  </si>
  <si>
    <r>
      <t>               EQUIPO DE COMUNICACIÓN Y TELECOMUNICACIÓN</t>
    </r>
    <r>
      <rPr>
        <sz val="11"/>
        <color theme="1"/>
        <rFont val="Calibri"/>
        <family val="2"/>
        <scheme val="minor"/>
      </rPr>
      <t> </t>
    </r>
  </si>
  <si>
    <r>
      <t>5651</t>
    </r>
    <r>
      <rPr>
        <sz val="11"/>
        <color theme="1"/>
        <rFont val="Calibri"/>
        <family val="2"/>
        <scheme val="minor"/>
      </rPr>
      <t> </t>
    </r>
  </si>
  <si>
    <r>
      <t>               EQUIPO DE GENERACIÓN ELÉCTRICA, APARATOS Y ACCES. ELÉCTRICOS</t>
    </r>
    <r>
      <rPr>
        <sz val="11"/>
        <color theme="1"/>
        <rFont val="Calibri"/>
        <family val="2"/>
        <scheme val="minor"/>
      </rPr>
      <t> </t>
    </r>
  </si>
  <si>
    <r>
      <t>5661</t>
    </r>
    <r>
      <rPr>
        <sz val="11"/>
        <color theme="1"/>
        <rFont val="Calibri"/>
        <family val="2"/>
        <scheme val="minor"/>
      </rPr>
      <t> </t>
    </r>
  </si>
  <si>
    <r>
      <t>               HERRAMIENTAS Y MÁQUINAS-HERRAMIENTAS</t>
    </r>
    <r>
      <rPr>
        <sz val="11"/>
        <color theme="1"/>
        <rFont val="Calibri"/>
        <family val="2"/>
        <scheme val="minor"/>
      </rPr>
      <t> </t>
    </r>
  </si>
  <si>
    <r>
      <t>5671</t>
    </r>
    <r>
      <rPr>
        <sz val="11"/>
        <color theme="1"/>
        <rFont val="Calibri"/>
        <family val="2"/>
        <scheme val="minor"/>
      </rPr>
      <t> </t>
    </r>
  </si>
  <si>
    <r>
      <t>               OTROS EQUIPOS</t>
    </r>
    <r>
      <rPr>
        <sz val="11"/>
        <color theme="1"/>
        <rFont val="Calibri"/>
        <family val="2"/>
        <scheme val="minor"/>
      </rPr>
      <t> </t>
    </r>
  </si>
  <si>
    <r>
      <t>5691</t>
    </r>
    <r>
      <rPr>
        <sz val="11"/>
        <color theme="1"/>
        <rFont val="Calibri"/>
        <family val="2"/>
        <scheme val="minor"/>
      </rPr>
      <t> </t>
    </r>
  </si>
  <si>
    <r>
      <t>               COLECCIONES, OBRAS DE ARTE Y OBJETOS VALIOSOS</t>
    </r>
    <r>
      <rPr>
        <sz val="11"/>
        <color theme="1"/>
        <rFont val="Calibri"/>
        <family val="2"/>
        <scheme val="minor"/>
      </rPr>
      <t> </t>
    </r>
  </si>
  <si>
    <r>
      <t>               BIENES ARTÍSTICOS, CULTURALES Y CIENTÍFICOS</t>
    </r>
    <r>
      <rPr>
        <sz val="11"/>
        <color theme="1"/>
        <rFont val="Calibri"/>
        <family val="2"/>
        <scheme val="minor"/>
      </rPr>
      <t> </t>
    </r>
  </si>
  <si>
    <r>
      <t>5131</t>
    </r>
    <r>
      <rPr>
        <sz val="11"/>
        <color theme="1"/>
        <rFont val="Calibri"/>
        <family val="2"/>
        <scheme val="minor"/>
      </rPr>
      <t> </t>
    </r>
  </si>
  <si>
    <r>
      <t>               OBJETOS DE VALOR</t>
    </r>
    <r>
      <rPr>
        <sz val="11"/>
        <color theme="1"/>
        <rFont val="Calibri"/>
        <family val="2"/>
        <scheme val="minor"/>
      </rPr>
      <t> </t>
    </r>
  </si>
  <si>
    <r>
      <t>5141</t>
    </r>
    <r>
      <rPr>
        <sz val="11"/>
        <color theme="1"/>
        <rFont val="Calibri"/>
        <family val="2"/>
        <scheme val="minor"/>
      </rPr>
      <t> </t>
    </r>
  </si>
  <si>
    <r>
      <t>               ACTIVOS BIOLÓGICOS</t>
    </r>
    <r>
      <rPr>
        <sz val="11"/>
        <color theme="1"/>
        <rFont val="Calibri"/>
        <family val="2"/>
        <scheme val="minor"/>
      </rPr>
      <t> </t>
    </r>
  </si>
  <si>
    <r>
      <t>5700</t>
    </r>
    <r>
      <rPr>
        <sz val="11"/>
        <color theme="1"/>
        <rFont val="Calibri"/>
        <family val="2"/>
        <scheme val="minor"/>
      </rPr>
      <t> </t>
    </r>
  </si>
  <si>
    <r>
      <t>               BOVINOS</t>
    </r>
    <r>
      <rPr>
        <sz val="11"/>
        <color theme="1"/>
        <rFont val="Calibri"/>
        <family val="2"/>
        <scheme val="minor"/>
      </rPr>
      <t> </t>
    </r>
  </si>
  <si>
    <r>
      <t>5711</t>
    </r>
    <r>
      <rPr>
        <sz val="11"/>
        <color theme="1"/>
        <rFont val="Calibri"/>
        <family val="2"/>
        <scheme val="minor"/>
      </rPr>
      <t> </t>
    </r>
  </si>
  <si>
    <r>
      <t>               PORCINOS</t>
    </r>
    <r>
      <rPr>
        <sz val="11"/>
        <color theme="1"/>
        <rFont val="Calibri"/>
        <family val="2"/>
        <scheme val="minor"/>
      </rPr>
      <t> </t>
    </r>
  </si>
  <si>
    <r>
      <t>5721</t>
    </r>
    <r>
      <rPr>
        <sz val="11"/>
        <color theme="1"/>
        <rFont val="Calibri"/>
        <family val="2"/>
        <scheme val="minor"/>
      </rPr>
      <t> </t>
    </r>
  </si>
  <si>
    <r>
      <t>               AVES</t>
    </r>
    <r>
      <rPr>
        <sz val="11"/>
        <color theme="1"/>
        <rFont val="Calibri"/>
        <family val="2"/>
        <scheme val="minor"/>
      </rPr>
      <t> </t>
    </r>
  </si>
  <si>
    <r>
      <t>5731</t>
    </r>
    <r>
      <rPr>
        <sz val="11"/>
        <color theme="1"/>
        <rFont val="Calibri"/>
        <family val="2"/>
        <scheme val="minor"/>
      </rPr>
      <t> </t>
    </r>
  </si>
  <si>
    <r>
      <t>               OVINOS Y CAPRINOS</t>
    </r>
    <r>
      <rPr>
        <sz val="11"/>
        <color theme="1"/>
        <rFont val="Calibri"/>
        <family val="2"/>
        <scheme val="minor"/>
      </rPr>
      <t> </t>
    </r>
  </si>
  <si>
    <r>
      <t>5741</t>
    </r>
    <r>
      <rPr>
        <sz val="11"/>
        <color theme="1"/>
        <rFont val="Calibri"/>
        <family val="2"/>
        <scheme val="minor"/>
      </rPr>
      <t> </t>
    </r>
  </si>
  <si>
    <r>
      <t>               PECES Y ACUICULTURA</t>
    </r>
    <r>
      <rPr>
        <sz val="11"/>
        <color theme="1"/>
        <rFont val="Calibri"/>
        <family val="2"/>
        <scheme val="minor"/>
      </rPr>
      <t> </t>
    </r>
  </si>
  <si>
    <r>
      <t>5751</t>
    </r>
    <r>
      <rPr>
        <sz val="11"/>
        <color theme="1"/>
        <rFont val="Calibri"/>
        <family val="2"/>
        <scheme val="minor"/>
      </rPr>
      <t> </t>
    </r>
  </si>
  <si>
    <r>
      <t>               EQUINOS</t>
    </r>
    <r>
      <rPr>
        <sz val="11"/>
        <color theme="1"/>
        <rFont val="Calibri"/>
        <family val="2"/>
        <scheme val="minor"/>
      </rPr>
      <t> </t>
    </r>
  </si>
  <si>
    <r>
      <t>5761</t>
    </r>
    <r>
      <rPr>
        <sz val="11"/>
        <color theme="1"/>
        <rFont val="Calibri"/>
        <family val="2"/>
        <scheme val="minor"/>
      </rPr>
      <t> </t>
    </r>
  </si>
  <si>
    <r>
      <t>               ESPECIES MENORES Y DE ZOOLÓGICO</t>
    </r>
    <r>
      <rPr>
        <sz val="11"/>
        <color theme="1"/>
        <rFont val="Calibri"/>
        <family val="2"/>
        <scheme val="minor"/>
      </rPr>
      <t> </t>
    </r>
  </si>
  <si>
    <r>
      <t>5771</t>
    </r>
    <r>
      <rPr>
        <sz val="11"/>
        <color theme="1"/>
        <rFont val="Calibri"/>
        <family val="2"/>
        <scheme val="minor"/>
      </rPr>
      <t> </t>
    </r>
  </si>
  <si>
    <r>
      <t>               ÁRBOLES Y PLANTAS</t>
    </r>
    <r>
      <rPr>
        <sz val="11"/>
        <color theme="1"/>
        <rFont val="Calibri"/>
        <family val="2"/>
        <scheme val="minor"/>
      </rPr>
      <t> </t>
    </r>
  </si>
  <si>
    <r>
      <t>5781</t>
    </r>
    <r>
      <rPr>
        <sz val="11"/>
        <color theme="1"/>
        <rFont val="Calibri"/>
        <family val="2"/>
        <scheme val="minor"/>
      </rPr>
      <t> </t>
    </r>
  </si>
  <si>
    <r>
      <t>          ACTIVOS INTANGIBLES</t>
    </r>
    <r>
      <rPr>
        <sz val="11"/>
        <color theme="1"/>
        <rFont val="Calibri"/>
        <family val="2"/>
        <scheme val="minor"/>
      </rPr>
      <t> </t>
    </r>
  </si>
  <si>
    <r>
      <t>5900</t>
    </r>
    <r>
      <rPr>
        <sz val="11"/>
        <color theme="1"/>
        <rFont val="Calibri"/>
        <family val="2"/>
        <scheme val="minor"/>
      </rPr>
      <t> </t>
    </r>
  </si>
  <si>
    <r>
      <t>               SOFTWARE</t>
    </r>
    <r>
      <rPr>
        <sz val="11"/>
        <color theme="1"/>
        <rFont val="Calibri"/>
        <family val="2"/>
        <scheme val="minor"/>
      </rPr>
      <t> </t>
    </r>
  </si>
  <si>
    <r>
      <t>5911</t>
    </r>
    <r>
      <rPr>
        <sz val="11"/>
        <color theme="1"/>
        <rFont val="Calibri"/>
        <family val="2"/>
        <scheme val="minor"/>
      </rPr>
      <t> </t>
    </r>
  </si>
  <si>
    <r>
      <t>               PATENTES, MARCAS Y DERECHOS</t>
    </r>
    <r>
      <rPr>
        <sz val="11"/>
        <color theme="1"/>
        <rFont val="Calibri"/>
        <family val="2"/>
        <scheme val="minor"/>
      </rPr>
      <t> </t>
    </r>
  </si>
  <si>
    <r>
      <t>               PATENTES</t>
    </r>
    <r>
      <rPr>
        <sz val="11"/>
        <color theme="1"/>
        <rFont val="Calibri"/>
        <family val="2"/>
        <scheme val="minor"/>
      </rPr>
      <t> </t>
    </r>
  </si>
  <si>
    <r>
      <t>5921</t>
    </r>
    <r>
      <rPr>
        <sz val="11"/>
        <color theme="1"/>
        <rFont val="Calibri"/>
        <family val="2"/>
        <scheme val="minor"/>
      </rPr>
      <t> </t>
    </r>
  </si>
  <si>
    <r>
      <t>               MARCAS</t>
    </r>
    <r>
      <rPr>
        <sz val="11"/>
        <color theme="1"/>
        <rFont val="Calibri"/>
        <family val="2"/>
        <scheme val="minor"/>
      </rPr>
      <t> </t>
    </r>
  </si>
  <si>
    <r>
      <t>5931</t>
    </r>
    <r>
      <rPr>
        <sz val="11"/>
        <color theme="1"/>
        <rFont val="Calibri"/>
        <family val="2"/>
        <scheme val="minor"/>
      </rPr>
      <t> </t>
    </r>
  </si>
  <si>
    <r>
      <t>               DERECHOS</t>
    </r>
    <r>
      <rPr>
        <sz val="11"/>
        <color theme="1"/>
        <rFont val="Calibri"/>
        <family val="2"/>
        <scheme val="minor"/>
      </rPr>
      <t> </t>
    </r>
  </si>
  <si>
    <r>
      <t>5941</t>
    </r>
    <r>
      <rPr>
        <sz val="11"/>
        <color theme="1"/>
        <rFont val="Calibri"/>
        <family val="2"/>
        <scheme val="minor"/>
      </rPr>
      <t> </t>
    </r>
  </si>
  <si>
    <r>
      <t>               CONCESIONES Y FRANQUICIAS</t>
    </r>
    <r>
      <rPr>
        <sz val="11"/>
        <color theme="1"/>
        <rFont val="Calibri"/>
        <family val="2"/>
        <scheme val="minor"/>
      </rPr>
      <t> </t>
    </r>
  </si>
  <si>
    <r>
      <t>               CONCESIONES</t>
    </r>
    <r>
      <rPr>
        <sz val="11"/>
        <color theme="1"/>
        <rFont val="Calibri"/>
        <family val="2"/>
        <scheme val="minor"/>
      </rPr>
      <t> </t>
    </r>
  </si>
  <si>
    <r>
      <t>5951</t>
    </r>
    <r>
      <rPr>
        <sz val="11"/>
        <color theme="1"/>
        <rFont val="Calibri"/>
        <family val="2"/>
        <scheme val="minor"/>
      </rPr>
      <t> </t>
    </r>
  </si>
  <si>
    <r>
      <t>               FRANQUICIAS</t>
    </r>
    <r>
      <rPr>
        <sz val="11"/>
        <color theme="1"/>
        <rFont val="Calibri"/>
        <family val="2"/>
        <scheme val="minor"/>
      </rPr>
      <t> </t>
    </r>
  </si>
  <si>
    <r>
      <t>5961</t>
    </r>
    <r>
      <rPr>
        <sz val="11"/>
        <color theme="1"/>
        <rFont val="Calibri"/>
        <family val="2"/>
        <scheme val="minor"/>
      </rPr>
      <t> </t>
    </r>
  </si>
  <si>
    <r>
      <t>               LICENCIAS</t>
    </r>
    <r>
      <rPr>
        <sz val="11"/>
        <color theme="1"/>
        <rFont val="Calibri"/>
        <family val="2"/>
        <scheme val="minor"/>
      </rPr>
      <t> </t>
    </r>
  </si>
  <si>
    <r>
      <t>               LICENCIAS INFORMÁTICAS E INTELECTUALES</t>
    </r>
    <r>
      <rPr>
        <sz val="11"/>
        <color theme="1"/>
        <rFont val="Calibri"/>
        <family val="2"/>
        <scheme val="minor"/>
      </rPr>
      <t> </t>
    </r>
  </si>
  <si>
    <r>
      <t>5971</t>
    </r>
    <r>
      <rPr>
        <sz val="11"/>
        <color theme="1"/>
        <rFont val="Calibri"/>
        <family val="2"/>
        <scheme val="minor"/>
      </rPr>
      <t> </t>
    </r>
  </si>
  <si>
    <r>
      <t>               LICENCIAS INDUSTRIALES, COMERCIALES Y OTRAS</t>
    </r>
    <r>
      <rPr>
        <sz val="11"/>
        <color theme="1"/>
        <rFont val="Calibri"/>
        <family val="2"/>
        <scheme val="minor"/>
      </rPr>
      <t> </t>
    </r>
  </si>
  <si>
    <r>
      <t>5981</t>
    </r>
    <r>
      <rPr>
        <sz val="11"/>
        <color theme="1"/>
        <rFont val="Calibri"/>
        <family val="2"/>
        <scheme val="minor"/>
      </rPr>
      <t> </t>
    </r>
  </si>
  <si>
    <r>
      <t>          ACTIVOS DIFERIDOS</t>
    </r>
    <r>
      <rPr>
        <sz val="11"/>
        <color theme="1"/>
        <rFont val="Calibri"/>
        <family val="2"/>
        <scheme val="minor"/>
      </rPr>
      <t> </t>
    </r>
  </si>
  <si>
    <r>
      <t>               ANTICIPOS A LARGO PLAZO</t>
    </r>
    <r>
      <rPr>
        <sz val="11"/>
        <color theme="1"/>
        <rFont val="Calibri"/>
        <family val="2"/>
        <scheme val="minor"/>
      </rPr>
      <t> </t>
    </r>
  </si>
  <si>
    <r>
      <t>PASIVO</t>
    </r>
    <r>
      <rPr>
        <sz val="11"/>
        <color theme="1"/>
        <rFont val="Calibri"/>
        <family val="2"/>
        <scheme val="minor"/>
      </rPr>
      <t> </t>
    </r>
  </si>
  <si>
    <r>
      <t>     PASIVO CIRCULANTE</t>
    </r>
    <r>
      <rPr>
        <sz val="11"/>
        <color theme="1"/>
        <rFont val="Calibri"/>
        <family val="2"/>
        <scheme val="minor"/>
      </rPr>
      <t> </t>
    </r>
  </si>
  <si>
    <r>
      <t>          CUENTAS POR PAGAR A CORTO PLAZO</t>
    </r>
    <r>
      <rPr>
        <sz val="11"/>
        <color theme="1"/>
        <rFont val="Calibri"/>
        <family val="2"/>
        <scheme val="minor"/>
      </rPr>
      <t> </t>
    </r>
  </si>
  <si>
    <r>
      <t>               SERVICIOS PERSONALES POR PAGAR</t>
    </r>
    <r>
      <rPr>
        <sz val="11"/>
        <color theme="1"/>
        <rFont val="Calibri"/>
        <family val="2"/>
        <scheme val="minor"/>
      </rPr>
      <t> </t>
    </r>
  </si>
  <si>
    <r>
      <t>               PROVEEDORES POR PAGAR A CORTO PLAZO</t>
    </r>
    <r>
      <rPr>
        <sz val="11"/>
        <color theme="1"/>
        <rFont val="Calibri"/>
        <family val="2"/>
        <scheme val="minor"/>
      </rPr>
      <t> </t>
    </r>
  </si>
  <si>
    <r>
      <t>               MIL TOURS</t>
    </r>
    <r>
      <rPr>
        <sz val="11"/>
        <color theme="1"/>
        <rFont val="Calibri"/>
        <family val="2"/>
        <scheme val="minor"/>
      </rPr>
      <t> </t>
    </r>
  </si>
  <si>
    <r>
      <t>               OPERADORA GASTRONOMICA</t>
    </r>
    <r>
      <rPr>
        <sz val="11"/>
        <color theme="1"/>
        <rFont val="Calibri"/>
        <family val="2"/>
        <scheme val="minor"/>
      </rPr>
      <t> </t>
    </r>
  </si>
  <si>
    <r>
      <t>               PAPELERIA IMAZ, S.A. DE C.V.</t>
    </r>
    <r>
      <rPr>
        <sz val="11"/>
        <color theme="1"/>
        <rFont val="Calibri"/>
        <family val="2"/>
        <scheme val="minor"/>
      </rPr>
      <t> </t>
    </r>
  </si>
  <si>
    <r>
      <t>               CLUTH Y FRENOS,S A.D. DE C.V.</t>
    </r>
    <r>
      <rPr>
        <sz val="11"/>
        <color theme="1"/>
        <rFont val="Calibri"/>
        <family val="2"/>
        <scheme val="minor"/>
      </rPr>
      <t> </t>
    </r>
  </si>
  <si>
    <r>
      <t>               TECNICA PARA OFICINAS</t>
    </r>
    <r>
      <rPr>
        <sz val="11"/>
        <color theme="1"/>
        <rFont val="Calibri"/>
        <family val="2"/>
        <scheme val="minor"/>
      </rPr>
      <t> </t>
    </r>
  </si>
  <si>
    <r>
      <t>               PINTURAS COMEX DE CULIACAN, S.A. DE C.V.</t>
    </r>
    <r>
      <rPr>
        <sz val="11"/>
        <color theme="1"/>
        <rFont val="Calibri"/>
        <family val="2"/>
        <scheme val="minor"/>
      </rPr>
      <t> </t>
    </r>
  </si>
  <si>
    <r>
      <t>               KURODA</t>
    </r>
    <r>
      <rPr>
        <sz val="11"/>
        <color theme="1"/>
        <rFont val="Calibri"/>
        <family val="2"/>
        <scheme val="minor"/>
      </rPr>
      <t> </t>
    </r>
  </si>
  <si>
    <r>
      <t>               SEGUROS TEPEYAC, S.A. DE C.V.</t>
    </r>
    <r>
      <rPr>
        <sz val="11"/>
        <color theme="1"/>
        <rFont val="Calibri"/>
        <family val="2"/>
        <scheme val="minor"/>
      </rPr>
      <t> </t>
    </r>
  </si>
  <si>
    <r>
      <t>               MULTICOM</t>
    </r>
    <r>
      <rPr>
        <sz val="11"/>
        <color theme="1"/>
        <rFont val="Calibri"/>
        <family val="2"/>
        <scheme val="minor"/>
      </rPr>
      <t> </t>
    </r>
  </si>
  <si>
    <r>
      <t>               ACEROS DEL VALLE</t>
    </r>
    <r>
      <rPr>
        <sz val="11"/>
        <color theme="1"/>
        <rFont val="Calibri"/>
        <family val="2"/>
        <scheme val="minor"/>
      </rPr>
      <t> </t>
    </r>
  </si>
  <si>
    <r>
      <t>               CASA LEY S.A. DE C.V.</t>
    </r>
    <r>
      <rPr>
        <sz val="11"/>
        <color theme="1"/>
        <rFont val="Calibri"/>
        <family val="2"/>
        <scheme val="minor"/>
      </rPr>
      <t> </t>
    </r>
  </si>
  <si>
    <r>
      <t>               ALMACENES ZARAGOZA S.A. DE C.V.</t>
    </r>
    <r>
      <rPr>
        <sz val="11"/>
        <color theme="1"/>
        <rFont val="Calibri"/>
        <family val="2"/>
        <scheme val="minor"/>
      </rPr>
      <t> </t>
    </r>
  </si>
  <si>
    <r>
      <t>               COMISION FEDERAL DE ELECTRICIDAD</t>
    </r>
    <r>
      <rPr>
        <sz val="11"/>
        <color theme="1"/>
        <rFont val="Calibri"/>
        <family val="2"/>
        <scheme val="minor"/>
      </rPr>
      <t> </t>
    </r>
  </si>
  <si>
    <r>
      <t>               ECOTURISMO, S.A. DE C.V.</t>
    </r>
    <r>
      <rPr>
        <sz val="11"/>
        <color theme="1"/>
        <rFont val="Calibri"/>
        <family val="2"/>
        <scheme val="minor"/>
      </rPr>
      <t> </t>
    </r>
  </si>
  <si>
    <r>
      <t>               TELEFONOS DE MEXICO SA DE C V</t>
    </r>
    <r>
      <rPr>
        <sz val="11"/>
        <color theme="1"/>
        <rFont val="Calibri"/>
        <family val="2"/>
        <scheme val="minor"/>
      </rPr>
      <t> </t>
    </r>
  </si>
  <si>
    <r>
      <t>               TURISMO LAS QUINTAS, S.A. DE C.V.</t>
    </r>
    <r>
      <rPr>
        <sz val="11"/>
        <color theme="1"/>
        <rFont val="Calibri"/>
        <family val="2"/>
        <scheme val="minor"/>
      </rPr>
      <t> </t>
    </r>
  </si>
  <si>
    <r>
      <t>               AUTOCUPON DE GASOLINA SA DE CV</t>
    </r>
    <r>
      <rPr>
        <sz val="11"/>
        <color theme="1"/>
        <rFont val="Calibri"/>
        <family val="2"/>
        <scheme val="minor"/>
      </rPr>
      <t> </t>
    </r>
  </si>
  <si>
    <r>
      <t>               MOVITEL DEL NOROESTE SA DE CV</t>
    </r>
    <r>
      <rPr>
        <sz val="11"/>
        <color theme="1"/>
        <rFont val="Calibri"/>
        <family val="2"/>
        <scheme val="minor"/>
      </rPr>
      <t> </t>
    </r>
  </si>
  <si>
    <r>
      <t>               LOPEZ IRARRAGORRI FERNANDO</t>
    </r>
    <r>
      <rPr>
        <sz val="11"/>
        <color theme="1"/>
        <rFont val="Calibri"/>
        <family val="2"/>
        <scheme val="minor"/>
      </rPr>
      <t> </t>
    </r>
  </si>
  <si>
    <r>
      <t>               DICONSA SEDESOL</t>
    </r>
    <r>
      <rPr>
        <sz val="11"/>
        <color theme="1"/>
        <rFont val="Calibri"/>
        <family val="2"/>
        <scheme val="minor"/>
      </rPr>
      <t> </t>
    </r>
  </si>
  <si>
    <r>
      <t>               IZABAL CARDENAS JOSE GUSTAVO</t>
    </r>
    <r>
      <rPr>
        <sz val="11"/>
        <color theme="1"/>
        <rFont val="Calibri"/>
        <family val="2"/>
        <scheme val="minor"/>
      </rPr>
      <t> </t>
    </r>
  </si>
  <si>
    <r>
      <t>               TORRES SALAZAR ARCELIA</t>
    </r>
    <r>
      <rPr>
        <sz val="11"/>
        <color theme="1"/>
        <rFont val="Calibri"/>
        <family val="2"/>
        <scheme val="minor"/>
      </rPr>
      <t> </t>
    </r>
  </si>
  <si>
    <r>
      <t>               MONTOYA CASTRO JIRONOVO</t>
    </r>
    <r>
      <rPr>
        <sz val="11"/>
        <color theme="1"/>
        <rFont val="Calibri"/>
        <family val="2"/>
        <scheme val="minor"/>
      </rPr>
      <t> </t>
    </r>
  </si>
  <si>
    <r>
      <t>               CIA. PERIODISTICA DEL SOL DE CULIACAN, S.A.</t>
    </r>
    <r>
      <rPr>
        <sz val="11"/>
        <color theme="1"/>
        <rFont val="Calibri"/>
        <family val="2"/>
        <scheme val="minor"/>
      </rPr>
      <t> </t>
    </r>
  </si>
  <si>
    <r>
      <t>               MARQUEZ DOMINGUEZ REFUGIO</t>
    </r>
    <r>
      <rPr>
        <sz val="11"/>
        <color theme="1"/>
        <rFont val="Calibri"/>
        <family val="2"/>
        <scheme val="minor"/>
      </rPr>
      <t> </t>
    </r>
  </si>
  <si>
    <r>
      <t>               JUNTA MUNICIPAL DE AGUA POTABLE Y ALCANTARILLADO D</t>
    </r>
    <r>
      <rPr>
        <sz val="11"/>
        <color theme="1"/>
        <rFont val="Calibri"/>
        <family val="2"/>
        <scheme val="minor"/>
      </rPr>
      <t> </t>
    </r>
  </si>
  <si>
    <r>
      <t>               RESTAURANTE SINALOESES S.A. DE C.V.</t>
    </r>
    <r>
      <rPr>
        <sz val="11"/>
        <color theme="1"/>
        <rFont val="Calibri"/>
        <family val="2"/>
        <scheme val="minor"/>
      </rPr>
      <t> </t>
    </r>
  </si>
  <si>
    <r>
      <t>               MARIA CLOUTHIER MARTINEZ DE CASTRO</t>
    </r>
    <r>
      <rPr>
        <sz val="11"/>
        <color theme="1"/>
        <rFont val="Calibri"/>
        <family val="2"/>
        <scheme val="minor"/>
      </rPr>
      <t> </t>
    </r>
  </si>
  <si>
    <r>
      <t>               ANGULO AISPURO MARIA ESTELA</t>
    </r>
    <r>
      <rPr>
        <sz val="11"/>
        <color theme="1"/>
        <rFont val="Calibri"/>
        <family val="2"/>
        <scheme val="minor"/>
      </rPr>
      <t> </t>
    </r>
  </si>
  <si>
    <r>
      <t>               LOAIZA AGUIRRE ENRIQUE</t>
    </r>
    <r>
      <rPr>
        <sz val="11"/>
        <color theme="1"/>
        <rFont val="Calibri"/>
        <family val="2"/>
        <scheme val="minor"/>
      </rPr>
      <t> </t>
    </r>
  </si>
  <si>
    <r>
      <t>               FARMACIAS CAROSI, S.A. DE C.V.</t>
    </r>
    <r>
      <rPr>
        <sz val="11"/>
        <color theme="1"/>
        <rFont val="Calibri"/>
        <family val="2"/>
        <scheme val="minor"/>
      </rPr>
      <t> </t>
    </r>
  </si>
  <si>
    <r>
      <t>               MURILLO SAINZ SERGIO</t>
    </r>
    <r>
      <rPr>
        <sz val="11"/>
        <color theme="1"/>
        <rFont val="Calibri"/>
        <family val="2"/>
        <scheme val="minor"/>
      </rPr>
      <t> </t>
    </r>
  </si>
  <si>
    <r>
      <t>               TORRERO SALAZAR ARCELIA</t>
    </r>
    <r>
      <rPr>
        <sz val="11"/>
        <color theme="1"/>
        <rFont val="Calibri"/>
        <family val="2"/>
        <scheme val="minor"/>
      </rPr>
      <t> </t>
    </r>
  </si>
  <si>
    <r>
      <t>               OPTICA MODERNA DEL HUMAYA, S.A. DE C.V.</t>
    </r>
    <r>
      <rPr>
        <sz val="11"/>
        <color theme="1"/>
        <rFont val="Calibri"/>
        <family val="2"/>
        <scheme val="minor"/>
      </rPr>
      <t> </t>
    </r>
  </si>
  <si>
    <r>
      <t>               CIA. PERIODISTICA DEL SOL DE CULIACAN, S.A. DE C.V</t>
    </r>
    <r>
      <rPr>
        <sz val="11"/>
        <color theme="1"/>
        <rFont val="Calibri"/>
        <family val="2"/>
        <scheme val="minor"/>
      </rPr>
      <t> </t>
    </r>
  </si>
  <si>
    <r>
      <t>               FLORES DURAN FELIPE</t>
    </r>
    <r>
      <rPr>
        <sz val="11"/>
        <color theme="1"/>
        <rFont val="Calibri"/>
        <family val="2"/>
        <scheme val="minor"/>
      </rPr>
      <t> </t>
    </r>
  </si>
  <si>
    <r>
      <t>               LOPEZ BAZUA JUAN JOSE</t>
    </r>
    <r>
      <rPr>
        <sz val="11"/>
        <color theme="1"/>
        <rFont val="Calibri"/>
        <family val="2"/>
        <scheme val="minor"/>
      </rPr>
      <t> </t>
    </r>
  </si>
  <si>
    <r>
      <t>               BANCO INTERESTATAL, S.A.</t>
    </r>
    <r>
      <rPr>
        <sz val="11"/>
        <color theme="1"/>
        <rFont val="Calibri"/>
        <family val="2"/>
        <scheme val="minor"/>
      </rPr>
      <t> </t>
    </r>
  </si>
  <si>
    <r>
      <t>               BANCRECER, S.A.</t>
    </r>
    <r>
      <rPr>
        <sz val="11"/>
        <color theme="1"/>
        <rFont val="Calibri"/>
        <family val="2"/>
        <scheme val="minor"/>
      </rPr>
      <t> </t>
    </r>
  </si>
  <si>
    <r>
      <t>               IZABAL CARDENAS FRANCISCO BENJAMIN</t>
    </r>
    <r>
      <rPr>
        <sz val="11"/>
        <color theme="1"/>
        <rFont val="Calibri"/>
        <family val="2"/>
        <scheme val="minor"/>
      </rPr>
      <t> </t>
    </r>
  </si>
  <si>
    <r>
      <t>               SERVICIOS FUNERARIOS SAN MARTIN</t>
    </r>
    <r>
      <rPr>
        <sz val="11"/>
        <color theme="1"/>
        <rFont val="Calibri"/>
        <family val="2"/>
        <scheme val="minor"/>
      </rPr>
      <t> </t>
    </r>
  </si>
  <si>
    <r>
      <t>               TERRAZAS, VEGA Y ASOCIADOS, S.C.</t>
    </r>
    <r>
      <rPr>
        <sz val="11"/>
        <color theme="1"/>
        <rFont val="Calibri"/>
        <family val="2"/>
        <scheme val="minor"/>
      </rPr>
      <t> </t>
    </r>
  </si>
  <si>
    <r>
      <t>               ANDRES CAÑAS MARTINEZ Y ASOC., S.C.</t>
    </r>
    <r>
      <rPr>
        <sz val="11"/>
        <color theme="1"/>
        <rFont val="Calibri"/>
        <family val="2"/>
        <scheme val="minor"/>
      </rPr>
      <t> </t>
    </r>
  </si>
  <si>
    <r>
      <t>               LLANTAS ROYAL DE SINALOA, S.A. DE C.V.</t>
    </r>
    <r>
      <rPr>
        <sz val="11"/>
        <color theme="1"/>
        <rFont val="Calibri"/>
        <family val="2"/>
        <scheme val="minor"/>
      </rPr>
      <t> </t>
    </r>
  </si>
  <si>
    <r>
      <t>               FIGUEROA CASTRO LUIS FERNANDO</t>
    </r>
    <r>
      <rPr>
        <sz val="11"/>
        <color theme="1"/>
        <rFont val="Calibri"/>
        <family val="2"/>
        <scheme val="minor"/>
      </rPr>
      <t> </t>
    </r>
  </si>
  <si>
    <r>
      <t>               CLIMAYRE</t>
    </r>
    <r>
      <rPr>
        <sz val="11"/>
        <color theme="1"/>
        <rFont val="Calibri"/>
        <family val="2"/>
        <scheme val="minor"/>
      </rPr>
      <t> </t>
    </r>
  </si>
  <si>
    <r>
      <t>               MARLOBA, S.A. DE C.V.</t>
    </r>
    <r>
      <rPr>
        <sz val="11"/>
        <color theme="1"/>
        <rFont val="Calibri"/>
        <family val="2"/>
        <scheme val="minor"/>
      </rPr>
      <t> </t>
    </r>
  </si>
  <si>
    <r>
      <t>               ROMERO VILLA JUAN CARLOS</t>
    </r>
    <r>
      <rPr>
        <sz val="11"/>
        <color theme="1"/>
        <rFont val="Calibri"/>
        <family val="2"/>
        <scheme val="minor"/>
      </rPr>
      <t> </t>
    </r>
  </si>
  <si>
    <r>
      <t>               EQUIPAR, S.A. DE C.V./INSTRUMENTOS CIENTIFICOS</t>
    </r>
    <r>
      <rPr>
        <sz val="11"/>
        <color theme="1"/>
        <rFont val="Calibri"/>
        <family val="2"/>
        <scheme val="minor"/>
      </rPr>
      <t> </t>
    </r>
  </si>
  <si>
    <r>
      <t>               AUTOMOTRIZ DEL HUMAYA, S.A. DE C.V.</t>
    </r>
    <r>
      <rPr>
        <sz val="11"/>
        <color theme="1"/>
        <rFont val="Calibri"/>
        <family val="2"/>
        <scheme val="minor"/>
      </rPr>
      <t> </t>
    </r>
  </si>
  <si>
    <r>
      <t>               ALDANA CLIMA INTEGRAL, S.A. DE C.V.</t>
    </r>
    <r>
      <rPr>
        <sz val="11"/>
        <color theme="1"/>
        <rFont val="Calibri"/>
        <family val="2"/>
        <scheme val="minor"/>
      </rPr>
      <t> </t>
    </r>
  </si>
  <si>
    <r>
      <t>               LIBRERIAS GONVILL, S.A. DE C.V.</t>
    </r>
    <r>
      <rPr>
        <sz val="11"/>
        <color theme="1"/>
        <rFont val="Calibri"/>
        <family val="2"/>
        <scheme val="minor"/>
      </rPr>
      <t> </t>
    </r>
  </si>
  <si>
    <r>
      <t>               DISTRIBUIDORA AUTOMOTRIZ AEROPUERTO, S.A. DE C.V</t>
    </r>
    <r>
      <rPr>
        <sz val="11"/>
        <color theme="1"/>
        <rFont val="Calibri"/>
        <family val="2"/>
        <scheme val="minor"/>
      </rPr>
      <t> </t>
    </r>
  </si>
  <si>
    <r>
      <t>               CLUB DEPORTIVO SOCIAL Y CULTURAL DE BACHIGUALATO,</t>
    </r>
    <r>
      <rPr>
        <sz val="11"/>
        <color theme="1"/>
        <rFont val="Calibri"/>
        <family val="2"/>
        <scheme val="minor"/>
      </rPr>
      <t> </t>
    </r>
  </si>
  <si>
    <r>
      <t>               CONTRATISTAS POR OBRAS PUBLICAS POR PAGAR A CORTO PLAZO</t>
    </r>
    <r>
      <rPr>
        <sz val="11"/>
        <color theme="1"/>
        <rFont val="Calibri"/>
        <family val="2"/>
        <scheme val="minor"/>
      </rPr>
      <t> </t>
    </r>
  </si>
  <si>
    <r>
      <t>               TRANSFERENCIAS OTORGADAS POR PAGAR A CORTO PLAZO</t>
    </r>
    <r>
      <rPr>
        <sz val="11"/>
        <color theme="1"/>
        <rFont val="Calibri"/>
        <family val="2"/>
        <scheme val="minor"/>
      </rPr>
      <t> </t>
    </r>
  </si>
  <si>
    <r>
      <t>               SUBSIDIO POR PAGAR</t>
    </r>
    <r>
      <rPr>
        <sz val="11"/>
        <color theme="1"/>
        <rFont val="Calibri"/>
        <family val="2"/>
        <scheme val="minor"/>
      </rPr>
      <t> </t>
    </r>
  </si>
  <si>
    <r>
      <t>               SUBSIDIO FEDERAL</t>
    </r>
    <r>
      <rPr>
        <sz val="11"/>
        <color theme="1"/>
        <rFont val="Calibri"/>
        <family val="2"/>
        <scheme val="minor"/>
      </rPr>
      <t> </t>
    </r>
  </si>
  <si>
    <r>
      <t>               PROYECTOS DE INVESTIGACION CIENTIFICA, TECNOLOGICA Y ACADEMICA</t>
    </r>
    <r>
      <rPr>
        <sz val="11"/>
        <color theme="1"/>
        <rFont val="Calibri"/>
        <family val="2"/>
        <scheme val="minor"/>
      </rPr>
      <t> </t>
    </r>
  </si>
  <si>
    <r>
      <t>               PROYECTOS</t>
    </r>
    <r>
      <rPr>
        <sz val="11"/>
        <color theme="1"/>
        <rFont val="Calibri"/>
        <family val="2"/>
        <scheme val="minor"/>
      </rPr>
      <t> </t>
    </r>
  </si>
  <si>
    <r>
      <t>               RETENCIONES Y CONTRIBUCIONES POR PAGAR A CORTO PLAZO</t>
    </r>
    <r>
      <rPr>
        <sz val="11"/>
        <color theme="1"/>
        <rFont val="Calibri"/>
        <family val="2"/>
        <scheme val="minor"/>
      </rPr>
      <t> </t>
    </r>
  </si>
  <si>
    <r>
      <t>               RETENCIONES POR PAGAR</t>
    </r>
    <r>
      <rPr>
        <sz val="11"/>
        <color theme="1"/>
        <rFont val="Calibri"/>
        <family val="2"/>
        <scheme val="minor"/>
      </rPr>
      <t> </t>
    </r>
  </si>
  <si>
    <r>
      <t>               CUOTAS SINDICATO</t>
    </r>
    <r>
      <rPr>
        <sz val="11"/>
        <color theme="1"/>
        <rFont val="Calibri"/>
        <family val="2"/>
        <scheme val="minor"/>
      </rPr>
      <t> </t>
    </r>
  </si>
  <si>
    <r>
      <t>               CUOTAS GENERALES</t>
    </r>
    <r>
      <rPr>
        <sz val="11"/>
        <color theme="1"/>
        <rFont val="Calibri"/>
        <family val="2"/>
        <scheme val="minor"/>
      </rPr>
      <t> </t>
    </r>
  </si>
  <si>
    <r>
      <t>               AHORRO SPIUAS</t>
    </r>
    <r>
      <rPr>
        <sz val="11"/>
        <color theme="1"/>
        <rFont val="Calibri"/>
        <family val="2"/>
        <scheme val="minor"/>
      </rPr>
      <t> </t>
    </r>
  </si>
  <si>
    <r>
      <t>               DESCUENTOS POR LICENCIAS SPIUAS</t>
    </r>
    <r>
      <rPr>
        <sz val="11"/>
        <color theme="1"/>
        <rFont val="Calibri"/>
        <family val="2"/>
        <scheme val="minor"/>
      </rPr>
      <t> </t>
    </r>
  </si>
  <si>
    <r>
      <t>               DESCUENTOS POR LICENCIAS STEUAS</t>
    </r>
    <r>
      <rPr>
        <sz val="11"/>
        <color theme="1"/>
        <rFont val="Calibri"/>
        <family val="2"/>
        <scheme val="minor"/>
      </rPr>
      <t> </t>
    </r>
  </si>
  <si>
    <r>
      <t>               INTRODUCCION Y SERV.COL.UNIVERSITARIA</t>
    </r>
    <r>
      <rPr>
        <sz val="11"/>
        <color theme="1"/>
        <rFont val="Calibri"/>
        <family val="2"/>
        <scheme val="minor"/>
      </rPr>
      <t> </t>
    </r>
  </si>
  <si>
    <r>
      <t>               PRESTAMOS PREV.SOCIAL SPIUAS</t>
    </r>
    <r>
      <rPr>
        <sz val="11"/>
        <color theme="1"/>
        <rFont val="Calibri"/>
        <family val="2"/>
        <scheme val="minor"/>
      </rPr>
      <t> </t>
    </r>
  </si>
  <si>
    <r>
      <t>               SEGUROS MONTERREY</t>
    </r>
    <r>
      <rPr>
        <sz val="11"/>
        <color theme="1"/>
        <rFont val="Calibri"/>
        <family val="2"/>
        <scheme val="minor"/>
      </rPr>
      <t> </t>
    </r>
  </si>
  <si>
    <r>
      <t>               SEGURO COLECTIVO ADMINISTRATIVO</t>
    </r>
    <r>
      <rPr>
        <sz val="11"/>
        <color theme="1"/>
        <rFont val="Calibri"/>
        <family val="2"/>
        <scheme val="minor"/>
      </rPr>
      <t> </t>
    </r>
  </si>
  <si>
    <r>
      <t>               FONDO DE RETIRO</t>
    </r>
    <r>
      <rPr>
        <sz val="11"/>
        <color theme="1"/>
        <rFont val="Calibri"/>
        <family val="2"/>
        <scheme val="minor"/>
      </rPr>
      <t> </t>
    </r>
  </si>
  <si>
    <r>
      <t>               AHORRO STEUAS</t>
    </r>
    <r>
      <rPr>
        <sz val="11"/>
        <color theme="1"/>
        <rFont val="Calibri"/>
        <family val="2"/>
        <scheme val="minor"/>
      </rPr>
      <t> </t>
    </r>
  </si>
  <si>
    <r>
      <t>               PRESTAMOS STEUAS</t>
    </r>
    <r>
      <rPr>
        <sz val="11"/>
        <color theme="1"/>
        <rFont val="Calibri"/>
        <family val="2"/>
        <scheme val="minor"/>
      </rPr>
      <t> </t>
    </r>
  </si>
  <si>
    <r>
      <t>               VIVIENDA INTERESTATAL</t>
    </r>
    <r>
      <rPr>
        <sz val="11"/>
        <color theme="1"/>
        <rFont val="Calibri"/>
        <family val="2"/>
        <scheme val="minor"/>
      </rPr>
      <t> </t>
    </r>
  </si>
  <si>
    <r>
      <t>               INTERBANCO MAZATLAN</t>
    </r>
    <r>
      <rPr>
        <sz val="11"/>
        <color theme="1"/>
        <rFont val="Calibri"/>
        <family val="2"/>
        <scheme val="minor"/>
      </rPr>
      <t> </t>
    </r>
  </si>
  <si>
    <r>
      <t>               BANORO VIVIENDA</t>
    </r>
    <r>
      <rPr>
        <sz val="11"/>
        <color theme="1"/>
        <rFont val="Calibri"/>
        <family val="2"/>
        <scheme val="minor"/>
      </rPr>
      <t> </t>
    </r>
  </si>
  <si>
    <r>
      <t>               SIMA CONSTRUCTORA</t>
    </r>
    <r>
      <rPr>
        <sz val="11"/>
        <color theme="1"/>
        <rFont val="Calibri"/>
        <family val="2"/>
        <scheme val="minor"/>
      </rPr>
      <t> </t>
    </r>
  </si>
  <si>
    <r>
      <t>               VIVIENDA CONST.VIZCAINO</t>
    </r>
    <r>
      <rPr>
        <sz val="11"/>
        <color theme="1"/>
        <rFont val="Calibri"/>
        <family val="2"/>
        <scheme val="minor"/>
      </rPr>
      <t> </t>
    </r>
  </si>
  <si>
    <r>
      <t>               DESCUENTOS D.G.E.P.</t>
    </r>
    <r>
      <rPr>
        <sz val="11"/>
        <color theme="1"/>
        <rFont val="Calibri"/>
        <family val="2"/>
        <scheme val="minor"/>
      </rPr>
      <t> </t>
    </r>
  </si>
  <si>
    <r>
      <t>               CAJA AHORROS TESORERIA</t>
    </r>
    <r>
      <rPr>
        <sz val="11"/>
        <color theme="1"/>
        <rFont val="Calibri"/>
        <family val="2"/>
        <scheme val="minor"/>
      </rPr>
      <t> </t>
    </r>
  </si>
  <si>
    <r>
      <t>               CAJA DE AHORROS SERV.ESCOLARES</t>
    </r>
    <r>
      <rPr>
        <sz val="11"/>
        <color theme="1"/>
        <rFont val="Calibri"/>
        <family val="2"/>
        <scheme val="minor"/>
      </rPr>
      <t> </t>
    </r>
  </si>
  <si>
    <r>
      <t>               AUTOFINANCIAMIENTO</t>
    </r>
    <r>
      <rPr>
        <sz val="11"/>
        <color theme="1"/>
        <rFont val="Calibri"/>
        <family val="2"/>
        <scheme val="minor"/>
      </rPr>
      <t> </t>
    </r>
  </si>
  <si>
    <r>
      <t>               COMPRA DE LIBROS</t>
    </r>
    <r>
      <rPr>
        <sz val="11"/>
        <color theme="1"/>
        <rFont val="Calibri"/>
        <family val="2"/>
        <scheme val="minor"/>
      </rPr>
      <t> </t>
    </r>
  </si>
  <si>
    <r>
      <t>               SORTEO 61</t>
    </r>
    <r>
      <rPr>
        <sz val="11"/>
        <color theme="1"/>
        <rFont val="Calibri"/>
        <family val="2"/>
        <scheme val="minor"/>
      </rPr>
      <t> </t>
    </r>
  </si>
  <si>
    <r>
      <t>               PROMOCIONES UNIVERSITARIAS</t>
    </r>
    <r>
      <rPr>
        <sz val="11"/>
        <color theme="1"/>
        <rFont val="Calibri"/>
        <family val="2"/>
        <scheme val="minor"/>
      </rPr>
      <t> </t>
    </r>
  </si>
  <si>
    <r>
      <t>               CUOTAS STEUAS</t>
    </r>
    <r>
      <rPr>
        <sz val="11"/>
        <color theme="1"/>
        <rFont val="Calibri"/>
        <family val="2"/>
        <scheme val="minor"/>
      </rPr>
      <t> </t>
    </r>
  </si>
  <si>
    <r>
      <t>               FALTAS ADMINISTRATIVAS</t>
    </r>
    <r>
      <rPr>
        <sz val="11"/>
        <color theme="1"/>
        <rFont val="Calibri"/>
        <family val="2"/>
        <scheme val="minor"/>
      </rPr>
      <t> </t>
    </r>
  </si>
  <si>
    <r>
      <t>               CUOTAS DE DEFUNCION ADMVO.</t>
    </r>
    <r>
      <rPr>
        <sz val="11"/>
        <color theme="1"/>
        <rFont val="Calibri"/>
        <family val="2"/>
        <scheme val="minor"/>
      </rPr>
      <t> </t>
    </r>
  </si>
  <si>
    <r>
      <t>               CUOTAS DE DEFUNCION ACADEMICO</t>
    </r>
    <r>
      <rPr>
        <sz val="11"/>
        <color theme="1"/>
        <rFont val="Calibri"/>
        <family val="2"/>
        <scheme val="minor"/>
      </rPr>
      <t> </t>
    </r>
  </si>
  <si>
    <r>
      <t>               FALTAS ACADEMICAS</t>
    </r>
    <r>
      <rPr>
        <sz val="11"/>
        <color theme="1"/>
        <rFont val="Calibri"/>
        <family val="2"/>
        <scheme val="minor"/>
      </rPr>
      <t> </t>
    </r>
  </si>
  <si>
    <r>
      <t>               PRESTAMOS PREV.SOC.STEUAS</t>
    </r>
    <r>
      <rPr>
        <sz val="11"/>
        <color theme="1"/>
        <rFont val="Calibri"/>
        <family val="2"/>
        <scheme val="minor"/>
      </rPr>
      <t> </t>
    </r>
  </si>
  <si>
    <r>
      <t>               EMBARGO JUDICIAL</t>
    </r>
    <r>
      <rPr>
        <sz val="11"/>
        <color theme="1"/>
        <rFont val="Calibri"/>
        <family val="2"/>
        <scheme val="minor"/>
      </rPr>
      <t> </t>
    </r>
  </si>
  <si>
    <r>
      <t>               COBROS INDEBIDOS STEUAS</t>
    </r>
    <r>
      <rPr>
        <sz val="11"/>
        <color theme="1"/>
        <rFont val="Calibri"/>
        <family val="2"/>
        <scheme val="minor"/>
      </rPr>
      <t> </t>
    </r>
  </si>
  <si>
    <r>
      <t>               COBROS INDEBIDOS SPIUAS</t>
    </r>
    <r>
      <rPr>
        <sz val="11"/>
        <color theme="1"/>
        <rFont val="Calibri"/>
        <family val="2"/>
        <scheme val="minor"/>
      </rPr>
      <t> </t>
    </r>
  </si>
  <si>
    <r>
      <t>               D.P.S. PROVEEDORES</t>
    </r>
    <r>
      <rPr>
        <sz val="11"/>
        <color theme="1"/>
        <rFont val="Calibri"/>
        <family val="2"/>
        <scheme val="minor"/>
      </rPr>
      <t> </t>
    </r>
  </si>
  <si>
    <r>
      <t>               TERRENOS UAS-D.P.</t>
    </r>
    <r>
      <rPr>
        <sz val="11"/>
        <color theme="1"/>
        <rFont val="Calibri"/>
        <family val="2"/>
        <scheme val="minor"/>
      </rPr>
      <t> </t>
    </r>
  </si>
  <si>
    <r>
      <t>               TERRENOS MAZATLAN</t>
    </r>
    <r>
      <rPr>
        <sz val="11"/>
        <color theme="1"/>
        <rFont val="Calibri"/>
        <family val="2"/>
        <scheme val="minor"/>
      </rPr>
      <t> </t>
    </r>
  </si>
  <si>
    <r>
      <t>               DESCTO. ESPECIAL 01</t>
    </r>
    <r>
      <rPr>
        <sz val="11"/>
        <color theme="1"/>
        <rFont val="Calibri"/>
        <family val="2"/>
        <scheme val="minor"/>
      </rPr>
      <t> </t>
    </r>
  </si>
  <si>
    <r>
      <t>               DESCTO. ESPECIAL 02</t>
    </r>
    <r>
      <rPr>
        <sz val="11"/>
        <color theme="1"/>
        <rFont val="Calibri"/>
        <family val="2"/>
        <scheme val="minor"/>
      </rPr>
      <t> </t>
    </r>
  </si>
  <si>
    <r>
      <t>               DESCTO. ESPECIAL 03</t>
    </r>
    <r>
      <rPr>
        <sz val="11"/>
        <color theme="1"/>
        <rFont val="Calibri"/>
        <family val="2"/>
        <scheme val="minor"/>
      </rPr>
      <t> </t>
    </r>
  </si>
  <si>
    <r>
      <t>               DESCTO. ESPECIAL 04</t>
    </r>
    <r>
      <rPr>
        <sz val="11"/>
        <color theme="1"/>
        <rFont val="Calibri"/>
        <family val="2"/>
        <scheme val="minor"/>
      </rPr>
      <t> </t>
    </r>
  </si>
  <si>
    <r>
      <t>               DESCTO. ESPECIAL 05</t>
    </r>
    <r>
      <rPr>
        <sz val="11"/>
        <color theme="1"/>
        <rFont val="Calibri"/>
        <family val="2"/>
        <scheme val="minor"/>
      </rPr>
      <t> </t>
    </r>
  </si>
  <si>
    <r>
      <t>               DESCTO. ESPECIAL 06</t>
    </r>
    <r>
      <rPr>
        <sz val="11"/>
        <color theme="1"/>
        <rFont val="Calibri"/>
        <family val="2"/>
        <scheme val="minor"/>
      </rPr>
      <t> </t>
    </r>
  </si>
  <si>
    <r>
      <t>               DESCTO. ESPECIAL 07</t>
    </r>
    <r>
      <rPr>
        <sz val="11"/>
        <color theme="1"/>
        <rFont val="Calibri"/>
        <family val="2"/>
        <scheme val="minor"/>
      </rPr>
      <t> </t>
    </r>
  </si>
  <si>
    <r>
      <t>               DESCTO. ESPECIAL 08</t>
    </r>
    <r>
      <rPr>
        <sz val="11"/>
        <color theme="1"/>
        <rFont val="Calibri"/>
        <family val="2"/>
        <scheme val="minor"/>
      </rPr>
      <t> </t>
    </r>
  </si>
  <si>
    <r>
      <t>               DESCTO. ESPECIAL 09</t>
    </r>
    <r>
      <rPr>
        <sz val="11"/>
        <color theme="1"/>
        <rFont val="Calibri"/>
        <family val="2"/>
        <scheme val="minor"/>
      </rPr>
      <t> </t>
    </r>
  </si>
  <si>
    <r>
      <t>               DESCTO. ESPECIAL 10</t>
    </r>
    <r>
      <rPr>
        <sz val="11"/>
        <color theme="1"/>
        <rFont val="Calibri"/>
        <family val="2"/>
        <scheme val="minor"/>
      </rPr>
      <t> </t>
    </r>
  </si>
  <si>
    <r>
      <t>               DESCTO. ESPECIAL 11</t>
    </r>
    <r>
      <rPr>
        <sz val="11"/>
        <color theme="1"/>
        <rFont val="Calibri"/>
        <family val="2"/>
        <scheme val="minor"/>
      </rPr>
      <t> </t>
    </r>
  </si>
  <si>
    <r>
      <t>               DESCTO. ESPECIAL 12</t>
    </r>
    <r>
      <rPr>
        <sz val="11"/>
        <color theme="1"/>
        <rFont val="Calibri"/>
        <family val="2"/>
        <scheme val="minor"/>
      </rPr>
      <t> </t>
    </r>
  </si>
  <si>
    <r>
      <t>               DESCTO. ESPECIAL 13</t>
    </r>
    <r>
      <rPr>
        <sz val="11"/>
        <color theme="1"/>
        <rFont val="Calibri"/>
        <family val="2"/>
        <scheme val="minor"/>
      </rPr>
      <t> </t>
    </r>
  </si>
  <si>
    <r>
      <t>               DESCTO. ESPECIAL 14</t>
    </r>
    <r>
      <rPr>
        <sz val="11"/>
        <color theme="1"/>
        <rFont val="Calibri"/>
        <family val="2"/>
        <scheme val="minor"/>
      </rPr>
      <t> </t>
    </r>
  </si>
  <si>
    <r>
      <t>               DESCTO. ESPECIAL 15</t>
    </r>
    <r>
      <rPr>
        <sz val="11"/>
        <color theme="1"/>
        <rFont val="Calibri"/>
        <family val="2"/>
        <scheme val="minor"/>
      </rPr>
      <t> </t>
    </r>
  </si>
  <si>
    <r>
      <t>               DESCTO. ESPECIAL 16</t>
    </r>
    <r>
      <rPr>
        <sz val="11"/>
        <color theme="1"/>
        <rFont val="Calibri"/>
        <family val="2"/>
        <scheme val="minor"/>
      </rPr>
      <t> </t>
    </r>
  </si>
  <si>
    <r>
      <t>               DESCTO. ESPECIAL 17</t>
    </r>
    <r>
      <rPr>
        <sz val="11"/>
        <color theme="1"/>
        <rFont val="Calibri"/>
        <family val="2"/>
        <scheme val="minor"/>
      </rPr>
      <t> </t>
    </r>
  </si>
  <si>
    <r>
      <t>               DESCTO. ESPECIAL 18</t>
    </r>
    <r>
      <rPr>
        <sz val="11"/>
        <color theme="1"/>
        <rFont val="Calibri"/>
        <family val="2"/>
        <scheme val="minor"/>
      </rPr>
      <t> </t>
    </r>
  </si>
  <si>
    <r>
      <t>               DESCUENTOS RETENIDOS INSTITUCIONALES ING. PROPIOS</t>
    </r>
    <r>
      <rPr>
        <sz val="11"/>
        <color theme="1"/>
        <rFont val="Calibri"/>
        <family val="2"/>
        <scheme val="minor"/>
      </rPr>
      <t> </t>
    </r>
  </si>
  <si>
    <r>
      <t>               DESC. RETENIDOS INSTS. RECUP. ADEUDO POR AUDITORIA</t>
    </r>
    <r>
      <rPr>
        <sz val="11"/>
        <color theme="1"/>
        <rFont val="Calibri"/>
        <family val="2"/>
        <scheme val="minor"/>
      </rPr>
      <t> </t>
    </r>
  </si>
  <si>
    <r>
      <t>               DESC. RET. INST. RECUPERACION DE PRESTAMOS</t>
    </r>
    <r>
      <rPr>
        <sz val="11"/>
        <color theme="1"/>
        <rFont val="Calibri"/>
        <family val="2"/>
        <scheme val="minor"/>
      </rPr>
      <t> </t>
    </r>
  </si>
  <si>
    <r>
      <t>               DESCUENTOS BANCOS</t>
    </r>
    <r>
      <rPr>
        <sz val="11"/>
        <color theme="1"/>
        <rFont val="Calibri"/>
        <family val="2"/>
        <scheme val="minor"/>
      </rPr>
      <t> </t>
    </r>
  </si>
  <si>
    <r>
      <t>               CREDITO INFONAVIT</t>
    </r>
    <r>
      <rPr>
        <sz val="11"/>
        <color theme="1"/>
        <rFont val="Calibri"/>
        <family val="2"/>
        <scheme val="minor"/>
      </rPr>
      <t> </t>
    </r>
  </si>
  <si>
    <r>
      <t>               RETENCIONES POR BECAS PROMEP</t>
    </r>
    <r>
      <rPr>
        <sz val="11"/>
        <color theme="1"/>
        <rFont val="Calibri"/>
        <family val="2"/>
        <scheme val="minor"/>
      </rPr>
      <t> </t>
    </r>
  </si>
  <si>
    <r>
      <t>               APORTACIÓN AL FIDEICOMISO PARA LA JUBILACION DINA</t>
    </r>
    <r>
      <rPr>
        <sz val="11"/>
        <color theme="1"/>
        <rFont val="Calibri"/>
        <family val="2"/>
        <scheme val="minor"/>
      </rPr>
      <t> </t>
    </r>
  </si>
  <si>
    <r>
      <t>               ADMINISTRATIVO</t>
    </r>
    <r>
      <rPr>
        <sz val="11"/>
        <color theme="1"/>
        <rFont val="Calibri"/>
        <family val="2"/>
        <scheme val="minor"/>
      </rPr>
      <t> </t>
    </r>
  </si>
  <si>
    <r>
      <t>               ACADEMICOS</t>
    </r>
    <r>
      <rPr>
        <sz val="11"/>
        <color theme="1"/>
        <rFont val="Calibri"/>
        <family val="2"/>
        <scheme val="minor"/>
      </rPr>
      <t> </t>
    </r>
  </si>
  <si>
    <r>
      <t>               SORTEOS UAS</t>
    </r>
    <r>
      <rPr>
        <sz val="11"/>
        <color theme="1"/>
        <rFont val="Calibri"/>
        <family val="2"/>
        <scheme val="minor"/>
      </rPr>
      <t> </t>
    </r>
  </si>
  <si>
    <r>
      <t>               DESCTO. POR INCUMPLIMIENTO DE BECAS POSGRADO</t>
    </r>
    <r>
      <rPr>
        <sz val="11"/>
        <color theme="1"/>
        <rFont val="Calibri"/>
        <family val="2"/>
        <scheme val="minor"/>
      </rPr>
      <t> </t>
    </r>
  </si>
  <si>
    <r>
      <t>               IVA TRASLADADO</t>
    </r>
    <r>
      <rPr>
        <sz val="11"/>
        <color theme="1"/>
        <rFont val="Calibri"/>
        <family val="2"/>
        <scheme val="minor"/>
      </rPr>
      <t> </t>
    </r>
  </si>
  <si>
    <r>
      <t>               IVA POR PAGAR</t>
    </r>
    <r>
      <rPr>
        <sz val="11"/>
        <color theme="1"/>
        <rFont val="Calibri"/>
        <family val="2"/>
        <scheme val="minor"/>
      </rPr>
      <t> </t>
    </r>
  </si>
  <si>
    <r>
      <t>               IVA POR PAGAR PENDIENTE DE COBRO</t>
    </r>
    <r>
      <rPr>
        <sz val="11"/>
        <color theme="1"/>
        <rFont val="Calibri"/>
        <family val="2"/>
        <scheme val="minor"/>
      </rPr>
      <t> </t>
    </r>
  </si>
  <si>
    <r>
      <t>               IMPUESTOS POR PAGAR</t>
    </r>
    <r>
      <rPr>
        <sz val="11"/>
        <color theme="1"/>
        <rFont val="Calibri"/>
        <family val="2"/>
        <scheme val="minor"/>
      </rPr>
      <t> </t>
    </r>
  </si>
  <si>
    <r>
      <t>               I.M.S.S. PATRONAL</t>
    </r>
    <r>
      <rPr>
        <sz val="11"/>
        <color theme="1"/>
        <rFont val="Calibri"/>
        <family val="2"/>
        <scheme val="minor"/>
      </rPr>
      <t> </t>
    </r>
  </si>
  <si>
    <r>
      <t>               I.M.S.S. OBRERO</t>
    </r>
    <r>
      <rPr>
        <sz val="11"/>
        <color theme="1"/>
        <rFont val="Calibri"/>
        <family val="2"/>
        <scheme val="minor"/>
      </rPr>
      <t> </t>
    </r>
  </si>
  <si>
    <r>
      <t>               I.S.R. RETENIDO 10%</t>
    </r>
    <r>
      <rPr>
        <sz val="11"/>
        <color theme="1"/>
        <rFont val="Calibri"/>
        <family val="2"/>
        <scheme val="minor"/>
      </rPr>
      <t> </t>
    </r>
  </si>
  <si>
    <r>
      <t>               I.V.A. RETENIDO 10%</t>
    </r>
    <r>
      <rPr>
        <sz val="11"/>
        <color theme="1"/>
        <rFont val="Calibri"/>
        <family val="2"/>
        <scheme val="minor"/>
      </rPr>
      <t> </t>
    </r>
  </si>
  <si>
    <r>
      <t>               I.V.A. RETENIDO. 4%</t>
    </r>
    <r>
      <rPr>
        <sz val="11"/>
        <color theme="1"/>
        <rFont val="Calibri"/>
        <family val="2"/>
        <scheme val="minor"/>
      </rPr>
      <t> </t>
    </r>
  </si>
  <si>
    <r>
      <t>               I.M.S.S. (FONDO DE RETIRO)</t>
    </r>
    <r>
      <rPr>
        <sz val="11"/>
        <color theme="1"/>
        <rFont val="Calibri"/>
        <family val="2"/>
        <scheme val="minor"/>
      </rPr>
      <t> </t>
    </r>
  </si>
  <si>
    <r>
      <t>               I.M.S.S. (CESANTIA Y VEJEZ)</t>
    </r>
    <r>
      <rPr>
        <sz val="11"/>
        <color theme="1"/>
        <rFont val="Calibri"/>
        <family val="2"/>
        <scheme val="minor"/>
      </rPr>
      <t> </t>
    </r>
  </si>
  <si>
    <r>
      <t>               INFONAVIT</t>
    </r>
    <r>
      <rPr>
        <sz val="11"/>
        <color theme="1"/>
        <rFont val="Calibri"/>
        <family val="2"/>
        <scheme val="minor"/>
      </rPr>
      <t> </t>
    </r>
  </si>
  <si>
    <r>
      <t>               IMPUESTO PREDIAL</t>
    </r>
    <r>
      <rPr>
        <sz val="11"/>
        <color theme="1"/>
        <rFont val="Calibri"/>
        <family val="2"/>
        <scheme val="minor"/>
      </rPr>
      <t> </t>
    </r>
  </si>
  <si>
    <r>
      <t>               IMPUESTO SOBRE HOSPEDAJE</t>
    </r>
    <r>
      <rPr>
        <sz val="11"/>
        <color theme="1"/>
        <rFont val="Calibri"/>
        <family val="2"/>
        <scheme val="minor"/>
      </rPr>
      <t> </t>
    </r>
  </si>
  <si>
    <r>
      <t>               IVA RETENIDO 10.67%</t>
    </r>
    <r>
      <rPr>
        <sz val="11"/>
        <color theme="1"/>
        <rFont val="Calibri"/>
        <family val="2"/>
        <scheme val="minor"/>
      </rPr>
      <t> </t>
    </r>
  </si>
  <si>
    <r>
      <t>               CUENTAS POR PAGAR SINDICATO</t>
    </r>
    <r>
      <rPr>
        <sz val="11"/>
        <color theme="1"/>
        <rFont val="Calibri"/>
        <family val="2"/>
        <scheme val="minor"/>
      </rPr>
      <t> </t>
    </r>
  </si>
  <si>
    <r>
      <t>               CARTERA SINDICATO</t>
    </r>
    <r>
      <rPr>
        <sz val="11"/>
        <color theme="1"/>
        <rFont val="Calibri"/>
        <family val="2"/>
        <scheme val="minor"/>
      </rPr>
      <t> </t>
    </r>
  </si>
  <si>
    <r>
      <t>               PRESTAMOS</t>
    </r>
    <r>
      <rPr>
        <sz val="11"/>
        <color theme="1"/>
        <rFont val="Calibri"/>
        <family val="2"/>
        <scheme val="minor"/>
      </rPr>
      <t> </t>
    </r>
  </si>
  <si>
    <r>
      <t>               CUENTAS POR PAGAR PRESTACIONES</t>
    </r>
    <r>
      <rPr>
        <sz val="11"/>
        <color theme="1"/>
        <rFont val="Calibri"/>
        <family val="2"/>
        <scheme val="minor"/>
      </rPr>
      <t> </t>
    </r>
  </si>
  <si>
    <r>
      <t>               ANTICIPOS DE DESCUENTOS RETENIDOS</t>
    </r>
    <r>
      <rPr>
        <sz val="11"/>
        <color theme="1"/>
        <rFont val="Calibri"/>
        <family val="2"/>
        <scheme val="minor"/>
      </rPr>
      <t> </t>
    </r>
  </si>
  <si>
    <r>
      <t>               DEVOLUCION DE INGRESOS EN CUSTODIA</t>
    </r>
    <r>
      <rPr>
        <sz val="11"/>
        <color theme="1"/>
        <rFont val="Calibri"/>
        <family val="2"/>
        <scheme val="minor"/>
      </rPr>
      <t> </t>
    </r>
  </si>
  <si>
    <r>
      <t>               INTERESES MORATORIOS Y DEVOL. DE BONIF. NO APLIC.</t>
    </r>
    <r>
      <rPr>
        <sz val="11"/>
        <color theme="1"/>
        <rFont val="Calibri"/>
        <family val="2"/>
        <scheme val="minor"/>
      </rPr>
      <t> </t>
    </r>
  </si>
  <si>
    <r>
      <t>               ANTICIPOS DE CONCEPTOS DE NOMINA</t>
    </r>
    <r>
      <rPr>
        <sz val="11"/>
        <color theme="1"/>
        <rFont val="Calibri"/>
        <family val="2"/>
        <scheme val="minor"/>
      </rPr>
      <t> </t>
    </r>
  </si>
  <si>
    <r>
      <t>               APOYOS ECONOMICOS</t>
    </r>
    <r>
      <rPr>
        <sz val="11"/>
        <color theme="1"/>
        <rFont val="Calibri"/>
        <family val="2"/>
        <scheme val="minor"/>
      </rPr>
      <t> </t>
    </r>
  </si>
  <si>
    <r>
      <t>               HONORARIOS</t>
    </r>
    <r>
      <rPr>
        <sz val="11"/>
        <color theme="1"/>
        <rFont val="Calibri"/>
        <family val="2"/>
        <scheme val="minor"/>
      </rPr>
      <t> </t>
    </r>
  </si>
  <si>
    <r>
      <t>               DERIVADOS DE JURIDICOS Y/O REC. HUMANOS</t>
    </r>
    <r>
      <rPr>
        <sz val="11"/>
        <color theme="1"/>
        <rFont val="Calibri"/>
        <family val="2"/>
        <scheme val="minor"/>
      </rPr>
      <t> </t>
    </r>
  </si>
  <si>
    <r>
      <t>               APORTACIONES</t>
    </r>
    <r>
      <rPr>
        <sz val="11"/>
        <color theme="1"/>
        <rFont val="Calibri"/>
        <family val="2"/>
        <scheme val="minor"/>
      </rPr>
      <t> </t>
    </r>
  </si>
  <si>
    <r>
      <t>               BONOS</t>
    </r>
    <r>
      <rPr>
        <sz val="11"/>
        <color theme="1"/>
        <rFont val="Calibri"/>
        <family val="2"/>
        <scheme val="minor"/>
      </rPr>
      <t> </t>
    </r>
  </si>
  <si>
    <r>
      <t>               DESCUENTOS RETENIDOS</t>
    </r>
    <r>
      <rPr>
        <sz val="11"/>
        <color theme="1"/>
        <rFont val="Calibri"/>
        <family val="2"/>
        <scheme val="minor"/>
      </rPr>
      <t> </t>
    </r>
  </si>
  <si>
    <r>
      <t>               SERVICIOS GENERALES INSTITUCIONALES</t>
    </r>
    <r>
      <rPr>
        <sz val="11"/>
        <color theme="1"/>
        <rFont val="Calibri"/>
        <family val="2"/>
        <scheme val="minor"/>
      </rPr>
      <t> </t>
    </r>
  </si>
  <si>
    <r>
      <t>               IGUALAS SINDICATO</t>
    </r>
    <r>
      <rPr>
        <sz val="11"/>
        <color theme="1"/>
        <rFont val="Calibri"/>
        <family val="2"/>
        <scheme val="minor"/>
      </rPr>
      <t> </t>
    </r>
  </si>
  <si>
    <r>
      <t>               DERIVADOS SECRETARIAS ADMINISTRATIVA DE RECTORIA</t>
    </r>
    <r>
      <rPr>
        <sz val="11"/>
        <color theme="1"/>
        <rFont val="Calibri"/>
        <family val="2"/>
        <scheme val="minor"/>
      </rPr>
      <t> </t>
    </r>
  </si>
  <si>
    <r>
      <t>               TRASPASOS BANCARIOS POR LIQUIDEZ</t>
    </r>
    <r>
      <rPr>
        <sz val="11"/>
        <color theme="1"/>
        <rFont val="Calibri"/>
        <family val="2"/>
        <scheme val="minor"/>
      </rPr>
      <t> </t>
    </r>
  </si>
  <si>
    <r>
      <t>               TRASPASOS BANCARIOS POR PRESTAMOS</t>
    </r>
    <r>
      <rPr>
        <sz val="11"/>
        <color theme="1"/>
        <rFont val="Calibri"/>
        <family val="2"/>
        <scheme val="minor"/>
      </rPr>
      <t> </t>
    </r>
  </si>
  <si>
    <r>
      <t>               FIANZAS POR DEPOSITOS EN GARANTIA</t>
    </r>
    <r>
      <rPr>
        <sz val="11"/>
        <color theme="1"/>
        <rFont val="Calibri"/>
        <family val="2"/>
        <scheme val="minor"/>
      </rPr>
      <t> </t>
    </r>
  </si>
  <si>
    <r>
      <t>               DEVOLUCION DE INGRESOS INSTITUCIONALES</t>
    </r>
    <r>
      <rPr>
        <sz val="11"/>
        <color theme="1"/>
        <rFont val="Calibri"/>
        <family val="2"/>
        <scheme val="minor"/>
      </rPr>
      <t> </t>
    </r>
  </si>
  <si>
    <r>
      <t>               BECAS TRABAJO</t>
    </r>
    <r>
      <rPr>
        <sz val="11"/>
        <color theme="1"/>
        <rFont val="Calibri"/>
        <family val="2"/>
        <scheme val="minor"/>
      </rPr>
      <t> </t>
    </r>
  </si>
  <si>
    <r>
      <t>               INVERSIONES BANCARIAS</t>
    </r>
    <r>
      <rPr>
        <sz val="11"/>
        <color theme="1"/>
        <rFont val="Calibri"/>
        <family val="2"/>
        <scheme val="minor"/>
      </rPr>
      <t> </t>
    </r>
  </si>
  <si>
    <r>
      <t>               REPOSICION DE CHEQUES DE BECAS AL DESEMPEÑO ACADEM</t>
    </r>
    <r>
      <rPr>
        <sz val="11"/>
        <color theme="1"/>
        <rFont val="Calibri"/>
        <family val="2"/>
        <scheme val="minor"/>
      </rPr>
      <t> </t>
    </r>
  </si>
  <si>
    <r>
      <t>               ANTICIPOS A CUENTA DE SUBSIDIO PROMEP</t>
    </r>
    <r>
      <rPr>
        <sz val="11"/>
        <color theme="1"/>
        <rFont val="Calibri"/>
        <family val="2"/>
        <scheme val="minor"/>
      </rPr>
      <t> </t>
    </r>
  </si>
  <si>
    <r>
      <t>               ANTICIPOS A CUENTA DE SUBSIDIO FOMES</t>
    </r>
    <r>
      <rPr>
        <sz val="11"/>
        <color theme="1"/>
        <rFont val="Calibri"/>
        <family val="2"/>
        <scheme val="minor"/>
      </rPr>
      <t> </t>
    </r>
  </si>
  <si>
    <r>
      <t>               REPOSICION DE CHEQUES DE CAJA</t>
    </r>
    <r>
      <rPr>
        <sz val="11"/>
        <color theme="1"/>
        <rFont val="Calibri"/>
        <family val="2"/>
        <scheme val="minor"/>
      </rPr>
      <t> </t>
    </r>
  </si>
  <si>
    <r>
      <t>               ANTICIPOS A CUENTA DE PROYECTOS PIDEC</t>
    </r>
    <r>
      <rPr>
        <sz val="11"/>
        <color theme="1"/>
        <rFont val="Calibri"/>
        <family val="2"/>
        <scheme val="minor"/>
      </rPr>
      <t> </t>
    </r>
  </si>
  <si>
    <r>
      <t>               RETIRO POR CANC. DE CUENTAS POR CIERRE DE ADMON.</t>
    </r>
    <r>
      <rPr>
        <sz val="11"/>
        <color theme="1"/>
        <rFont val="Calibri"/>
        <family val="2"/>
        <scheme val="minor"/>
      </rPr>
      <t> </t>
    </r>
  </si>
  <si>
    <r>
      <t>               TRASP. BANCARIO PARA FIDEICOMISO POR JUBILACION</t>
    </r>
    <r>
      <rPr>
        <sz val="11"/>
        <color theme="1"/>
        <rFont val="Calibri"/>
        <family val="2"/>
        <scheme val="minor"/>
      </rPr>
      <t> </t>
    </r>
  </si>
  <si>
    <r>
      <t>               REPOSIC.DE CHQS.POR CANC.DE CTAS.ADMON.ANT.</t>
    </r>
    <r>
      <rPr>
        <sz val="11"/>
        <color theme="1"/>
        <rFont val="Calibri"/>
        <family val="2"/>
        <scheme val="minor"/>
      </rPr>
      <t> </t>
    </r>
  </si>
  <si>
    <r>
      <t>               ANTICIPOS A PROVEEDORES</t>
    </r>
    <r>
      <rPr>
        <sz val="11"/>
        <color theme="1"/>
        <rFont val="Calibri"/>
        <family val="2"/>
        <scheme val="minor"/>
      </rPr>
      <t> </t>
    </r>
  </si>
  <si>
    <r>
      <t>               COMPRA TERRENOS VIVIENDA</t>
    </r>
    <r>
      <rPr>
        <sz val="11"/>
        <color theme="1"/>
        <rFont val="Calibri"/>
        <family val="2"/>
        <scheme val="minor"/>
      </rPr>
      <t> </t>
    </r>
  </si>
  <si>
    <r>
      <t>               REPOSICION DE GASTOS</t>
    </r>
    <r>
      <rPr>
        <sz val="11"/>
        <color theme="1"/>
        <rFont val="Calibri"/>
        <family val="2"/>
        <scheme val="minor"/>
      </rPr>
      <t> </t>
    </r>
  </si>
  <si>
    <r>
      <t>               PRESTACIONES MEDICAS</t>
    </r>
    <r>
      <rPr>
        <sz val="11"/>
        <color theme="1"/>
        <rFont val="Calibri"/>
        <family val="2"/>
        <scheme val="minor"/>
      </rPr>
      <t> </t>
    </r>
  </si>
  <si>
    <r>
      <t>               PRESTACIONES DENTALES</t>
    </r>
    <r>
      <rPr>
        <sz val="11"/>
        <color theme="1"/>
        <rFont val="Calibri"/>
        <family val="2"/>
        <scheme val="minor"/>
      </rPr>
      <t> </t>
    </r>
  </si>
  <si>
    <r>
      <t>               PRESTACIONES ORTOPEDICOS</t>
    </r>
    <r>
      <rPr>
        <sz val="11"/>
        <color theme="1"/>
        <rFont val="Calibri"/>
        <family val="2"/>
        <scheme val="minor"/>
      </rPr>
      <t> </t>
    </r>
  </si>
  <si>
    <r>
      <t>               PRESTACIONES LENTES</t>
    </r>
    <r>
      <rPr>
        <sz val="11"/>
        <color theme="1"/>
        <rFont val="Calibri"/>
        <family val="2"/>
        <scheme val="minor"/>
      </rPr>
      <t> </t>
    </r>
  </si>
  <si>
    <r>
      <t>               PRESTACIONES EDUCACION ESPECIAL</t>
    </r>
    <r>
      <rPr>
        <sz val="11"/>
        <color theme="1"/>
        <rFont val="Calibri"/>
        <family val="2"/>
        <scheme val="minor"/>
      </rPr>
      <t> </t>
    </r>
  </si>
  <si>
    <r>
      <t>               EXONERACION POR PRESTACIONES</t>
    </r>
    <r>
      <rPr>
        <sz val="11"/>
        <color theme="1"/>
        <rFont val="Calibri"/>
        <family val="2"/>
        <scheme val="minor"/>
      </rPr>
      <t> </t>
    </r>
  </si>
  <si>
    <r>
      <t>               PRIMAS POR JUBILACION</t>
    </r>
    <r>
      <rPr>
        <sz val="11"/>
        <color theme="1"/>
        <rFont val="Calibri"/>
        <family val="2"/>
        <scheme val="minor"/>
      </rPr>
      <t> </t>
    </r>
  </si>
  <si>
    <r>
      <t>               PAGO DE FUNERALES</t>
    </r>
    <r>
      <rPr>
        <sz val="11"/>
        <color theme="1"/>
        <rFont val="Calibri"/>
        <family val="2"/>
        <scheme val="minor"/>
      </rPr>
      <t> </t>
    </r>
  </si>
  <si>
    <r>
      <t>               AYUDA P/GASTOS DE FUNERALES</t>
    </r>
    <r>
      <rPr>
        <sz val="11"/>
        <color theme="1"/>
        <rFont val="Calibri"/>
        <family val="2"/>
        <scheme val="minor"/>
      </rPr>
      <t> </t>
    </r>
  </si>
  <si>
    <r>
      <t>               TRAM.DIVERSOS DE JURIDICO</t>
    </r>
    <r>
      <rPr>
        <sz val="11"/>
        <color theme="1"/>
        <rFont val="Calibri"/>
        <family val="2"/>
        <scheme val="minor"/>
      </rPr>
      <t> </t>
    </r>
  </si>
  <si>
    <r>
      <t>               EMBARGO JUDICIAL POR PRIMA DE JUB.</t>
    </r>
    <r>
      <rPr>
        <sz val="11"/>
        <color theme="1"/>
        <rFont val="Calibri"/>
        <family val="2"/>
        <scheme val="minor"/>
      </rPr>
      <t> </t>
    </r>
  </si>
  <si>
    <r>
      <t>               DESISTIMIENTO DE EMBARGO</t>
    </r>
    <r>
      <rPr>
        <sz val="11"/>
        <color theme="1"/>
        <rFont val="Calibri"/>
        <family val="2"/>
        <scheme val="minor"/>
      </rPr>
      <t> </t>
    </r>
  </si>
  <si>
    <r>
      <t>               PAGO DE NOMINAS</t>
    </r>
    <r>
      <rPr>
        <sz val="11"/>
        <color theme="1"/>
        <rFont val="Calibri"/>
        <family val="2"/>
        <scheme val="minor"/>
      </rPr>
      <t> </t>
    </r>
  </si>
  <si>
    <r>
      <t>               PRESTAMOS AL PATRONATO</t>
    </r>
    <r>
      <rPr>
        <sz val="11"/>
        <color theme="1"/>
        <rFont val="Calibri"/>
        <family val="2"/>
        <scheme val="minor"/>
      </rPr>
      <t> </t>
    </r>
  </si>
  <si>
    <r>
      <t>               COMISIONES BANCARIAS POR PAGO DE NOMINA</t>
    </r>
    <r>
      <rPr>
        <sz val="11"/>
        <color theme="1"/>
        <rFont val="Calibri"/>
        <family val="2"/>
        <scheme val="minor"/>
      </rPr>
      <t> </t>
    </r>
  </si>
  <si>
    <r>
      <t>               PAGO DE NOMINAS DE AGUINALDO</t>
    </r>
    <r>
      <rPr>
        <sz val="11"/>
        <color theme="1"/>
        <rFont val="Calibri"/>
        <family val="2"/>
        <scheme val="minor"/>
      </rPr>
      <t> </t>
    </r>
  </si>
  <si>
    <r>
      <t>               PROGRAMA DE RETENCION</t>
    </r>
    <r>
      <rPr>
        <sz val="11"/>
        <color theme="1"/>
        <rFont val="Calibri"/>
        <family val="2"/>
        <scheme val="minor"/>
      </rPr>
      <t> </t>
    </r>
  </si>
  <si>
    <r>
      <t>               DESCUENTOS RETENIDOS FIDEICOMISO JUBILACION</t>
    </r>
    <r>
      <rPr>
        <sz val="11"/>
        <color theme="1"/>
        <rFont val="Calibri"/>
        <family val="2"/>
        <scheme val="minor"/>
      </rPr>
      <t> </t>
    </r>
  </si>
  <si>
    <r>
      <t>               IGUALAS FIDEICOMISO JUBILACION</t>
    </r>
    <r>
      <rPr>
        <sz val="11"/>
        <color theme="1"/>
        <rFont val="Calibri"/>
        <family val="2"/>
        <scheme val="minor"/>
      </rPr>
      <t> </t>
    </r>
  </si>
  <si>
    <r>
      <t>               DEPOSITOS INDEBIDOS</t>
    </r>
    <r>
      <rPr>
        <sz val="11"/>
        <color theme="1"/>
        <rFont val="Calibri"/>
        <family val="2"/>
        <scheme val="minor"/>
      </rPr>
      <t> </t>
    </r>
  </si>
  <si>
    <r>
      <t>               PRESTACIONES</t>
    </r>
    <r>
      <rPr>
        <sz val="11"/>
        <color theme="1"/>
        <rFont val="Calibri"/>
        <family val="2"/>
        <scheme val="minor"/>
      </rPr>
      <t> </t>
    </r>
  </si>
  <si>
    <r>
      <t>               DEVOLUCION BECAS FESE</t>
    </r>
    <r>
      <rPr>
        <sz val="11"/>
        <color theme="1"/>
        <rFont val="Calibri"/>
        <family val="2"/>
        <scheme val="minor"/>
      </rPr>
      <t> </t>
    </r>
  </si>
  <si>
    <r>
      <t>               PROGRAMA DE RETENCIÓN PERSONAL ACADÉMICO C/CONVENIO</t>
    </r>
    <r>
      <rPr>
        <sz val="11"/>
        <color theme="1"/>
        <rFont val="Calibri"/>
        <family val="2"/>
        <scheme val="minor"/>
      </rPr>
      <t> </t>
    </r>
  </si>
  <si>
    <r>
      <t>               EMBARGO JUDICIAL SALARIOS CAIDOS</t>
    </r>
    <r>
      <rPr>
        <sz val="11"/>
        <color theme="1"/>
        <rFont val="Calibri"/>
        <family val="2"/>
        <scheme val="minor"/>
      </rPr>
      <t> </t>
    </r>
  </si>
  <si>
    <r>
      <t>               REEMBOLSO DE INGRESOS</t>
    </r>
    <r>
      <rPr>
        <sz val="11"/>
        <color theme="1"/>
        <rFont val="Calibri"/>
        <family val="2"/>
        <scheme val="minor"/>
      </rPr>
      <t> </t>
    </r>
  </si>
  <si>
    <r>
      <t>               ANTICIPOS A CONTRATISTAS</t>
    </r>
    <r>
      <rPr>
        <sz val="11"/>
        <color theme="1"/>
        <rFont val="Calibri"/>
        <family val="2"/>
        <scheme val="minor"/>
      </rPr>
      <t> </t>
    </r>
  </si>
  <si>
    <r>
      <t>               CUENTAS POR PAGAR POR PARDIDAS A COMPROBAR</t>
    </r>
    <r>
      <rPr>
        <sz val="11"/>
        <color theme="1"/>
        <rFont val="Calibri"/>
        <family val="2"/>
        <scheme val="minor"/>
      </rPr>
      <t> </t>
    </r>
  </si>
  <si>
    <r>
      <t>               GTOS. A COMP. A CTA. DE ING. PROPIOS.</t>
    </r>
    <r>
      <rPr>
        <sz val="11"/>
        <color theme="1"/>
        <rFont val="Calibri"/>
        <family val="2"/>
        <scheme val="minor"/>
      </rPr>
      <t> </t>
    </r>
  </si>
  <si>
    <r>
      <t>               GTOS A COMP OPERATIV A CTA DE INGRESOS P/RECUPERAR</t>
    </r>
    <r>
      <rPr>
        <sz val="11"/>
        <color theme="1"/>
        <rFont val="Calibri"/>
        <family val="2"/>
        <scheme val="minor"/>
      </rPr>
      <t> </t>
    </r>
  </si>
  <si>
    <r>
      <t>               GASTOS A COMPROBAR POR ENTREGA DE DONATIVOS</t>
    </r>
    <r>
      <rPr>
        <sz val="11"/>
        <color theme="1"/>
        <rFont val="Calibri"/>
        <family val="2"/>
        <scheme val="minor"/>
      </rPr>
      <t> </t>
    </r>
  </si>
  <si>
    <r>
      <t>               GTAS. A COMP. ENTREGA DEL 5 POR CIENT PROY ESP</t>
    </r>
    <r>
      <rPr>
        <sz val="11"/>
        <color theme="1"/>
        <rFont val="Calibri"/>
        <family val="2"/>
        <scheme val="minor"/>
      </rPr>
      <t> </t>
    </r>
  </si>
  <si>
    <r>
      <t>               GASTOS A COMP. A CTA. DE PROYC. DE INVEST PROFAPI</t>
    </r>
    <r>
      <rPr>
        <sz val="11"/>
        <color theme="1"/>
        <rFont val="Calibri"/>
        <family val="2"/>
        <scheme val="minor"/>
      </rPr>
      <t> </t>
    </r>
  </si>
  <si>
    <r>
      <t>               GASTOS A COMPROBAR A CUENTA DE PROYECTOS ESPECIALES</t>
    </r>
    <r>
      <rPr>
        <sz val="11"/>
        <color theme="1"/>
        <rFont val="Calibri"/>
        <family val="2"/>
        <scheme val="minor"/>
      </rPr>
      <t> </t>
    </r>
  </si>
  <si>
    <r>
      <t>               GASTOS A COMPROBAR PAGO DE PASIVOS</t>
    </r>
    <r>
      <rPr>
        <sz val="11"/>
        <color theme="1"/>
        <rFont val="Calibri"/>
        <family val="2"/>
        <scheme val="minor"/>
      </rPr>
      <t> </t>
    </r>
  </si>
  <si>
    <r>
      <t>               CUENTAS POR PAGAR ENTRE UNIDADES ORGANIZACIONALES</t>
    </r>
    <r>
      <rPr>
        <sz val="11"/>
        <color theme="1"/>
        <rFont val="Calibri"/>
        <family val="2"/>
        <scheme val="minor"/>
      </rPr>
      <t> </t>
    </r>
  </si>
  <si>
    <r>
      <t>               OTRAS CUENTAS POR PAGAR A CORTO PLAZO</t>
    </r>
    <r>
      <rPr>
        <sz val="11"/>
        <color theme="1"/>
        <rFont val="Calibri"/>
        <family val="2"/>
        <scheme val="minor"/>
      </rPr>
      <t> </t>
    </r>
  </si>
  <si>
    <r>
      <t>               ACREEDORES DIVERSOS</t>
    </r>
    <r>
      <rPr>
        <sz val="11"/>
        <color theme="1"/>
        <rFont val="Calibri"/>
        <family val="2"/>
        <scheme val="minor"/>
      </rPr>
      <t> </t>
    </r>
  </si>
  <si>
    <r>
      <t>               BONOS (MATERIAL DIDÁCTICO)</t>
    </r>
    <r>
      <rPr>
        <sz val="11"/>
        <color theme="1"/>
        <rFont val="Calibri"/>
        <family val="2"/>
        <scheme val="minor"/>
      </rPr>
      <t> </t>
    </r>
  </si>
  <si>
    <r>
      <t>               BONOS ADMON. 89/93</t>
    </r>
    <r>
      <rPr>
        <sz val="11"/>
        <color theme="1"/>
        <rFont val="Calibri"/>
        <family val="2"/>
        <scheme val="minor"/>
      </rPr>
      <t> </t>
    </r>
  </si>
  <si>
    <r>
      <t>               OSUNA BOLADO AGUSTIN JAIME</t>
    </r>
    <r>
      <rPr>
        <sz val="11"/>
        <color theme="1"/>
        <rFont val="Calibri"/>
        <family val="2"/>
        <scheme val="minor"/>
      </rPr>
      <t> </t>
    </r>
  </si>
  <si>
    <r>
      <t>               RUIZ MARTINEZ FORTUNATO</t>
    </r>
    <r>
      <rPr>
        <sz val="11"/>
        <color theme="1"/>
        <rFont val="Calibri"/>
        <family val="2"/>
        <scheme val="minor"/>
      </rPr>
      <t> </t>
    </r>
  </si>
  <si>
    <r>
      <t>               QUIROZ ANAYA VICTOR MANUEL</t>
    </r>
    <r>
      <rPr>
        <sz val="11"/>
        <color theme="1"/>
        <rFont val="Calibri"/>
        <family val="2"/>
        <scheme val="minor"/>
      </rPr>
      <t> </t>
    </r>
  </si>
  <si>
    <r>
      <t>               OSUNA ONTIVEROS MANUEL</t>
    </r>
    <r>
      <rPr>
        <sz val="11"/>
        <color theme="1"/>
        <rFont val="Calibri"/>
        <family val="2"/>
        <scheme val="minor"/>
      </rPr>
      <t> </t>
    </r>
  </si>
  <si>
    <r>
      <t>               AISPURO VILLAPUDUA JUAN JOSE</t>
    </r>
    <r>
      <rPr>
        <sz val="11"/>
        <color theme="1"/>
        <rFont val="Calibri"/>
        <family val="2"/>
        <scheme val="minor"/>
      </rPr>
      <t> </t>
    </r>
  </si>
  <si>
    <r>
      <t>               AVENDAÑO CORRALES MARIFELI</t>
    </r>
    <r>
      <rPr>
        <sz val="11"/>
        <color theme="1"/>
        <rFont val="Calibri"/>
        <family val="2"/>
        <scheme val="minor"/>
      </rPr>
      <t> </t>
    </r>
  </si>
  <si>
    <r>
      <t>               SANTILLAN RAMIREZ CONSUELO</t>
    </r>
    <r>
      <rPr>
        <sz val="11"/>
        <color theme="1"/>
        <rFont val="Calibri"/>
        <family val="2"/>
        <scheme val="minor"/>
      </rPr>
      <t> </t>
    </r>
  </si>
  <si>
    <r>
      <t>               ACREEDORES VARIOS EJERCICIO/2002</t>
    </r>
    <r>
      <rPr>
        <sz val="11"/>
        <color theme="1"/>
        <rFont val="Calibri"/>
        <family val="2"/>
        <scheme val="minor"/>
      </rPr>
      <t> </t>
    </r>
  </si>
  <si>
    <r>
      <t>               BASTIDAS MORALES JOSE MATEO</t>
    </r>
    <r>
      <rPr>
        <sz val="11"/>
        <color theme="1"/>
        <rFont val="Calibri"/>
        <family val="2"/>
        <scheme val="minor"/>
      </rPr>
      <t> </t>
    </r>
  </si>
  <si>
    <r>
      <t>               PALACIOS VELARDE RENATO</t>
    </r>
    <r>
      <rPr>
        <sz val="11"/>
        <color theme="1"/>
        <rFont val="Calibri"/>
        <family val="2"/>
        <scheme val="minor"/>
      </rPr>
      <t> </t>
    </r>
  </si>
  <si>
    <r>
      <t>               ESCOBAR CHAVEZ ANA LUCIA</t>
    </r>
    <r>
      <rPr>
        <sz val="11"/>
        <color theme="1"/>
        <rFont val="Calibri"/>
        <family val="2"/>
        <scheme val="minor"/>
      </rPr>
      <t> </t>
    </r>
  </si>
  <si>
    <r>
      <t>               ALMEIDA VEGA LEONARDO</t>
    </r>
    <r>
      <rPr>
        <sz val="11"/>
        <color theme="1"/>
        <rFont val="Calibri"/>
        <family val="2"/>
        <scheme val="minor"/>
      </rPr>
      <t> </t>
    </r>
  </si>
  <si>
    <r>
      <t>               AGUIAR MIGUEL</t>
    </r>
    <r>
      <rPr>
        <sz val="11"/>
        <color theme="1"/>
        <rFont val="Calibri"/>
        <family val="2"/>
        <scheme val="minor"/>
      </rPr>
      <t> </t>
    </r>
  </si>
  <si>
    <r>
      <t>               TIRADO LOPEZ RAFAEL</t>
    </r>
    <r>
      <rPr>
        <sz val="11"/>
        <color theme="1"/>
        <rFont val="Calibri"/>
        <family val="2"/>
        <scheme val="minor"/>
      </rPr>
      <t> </t>
    </r>
  </si>
  <si>
    <r>
      <t>               GUERRERO VILLEGAS OSCAR</t>
    </r>
    <r>
      <rPr>
        <sz val="11"/>
        <color theme="1"/>
        <rFont val="Calibri"/>
        <family val="2"/>
        <scheme val="minor"/>
      </rPr>
      <t> </t>
    </r>
  </si>
  <si>
    <r>
      <t>               HERNANDEZ RUVALCABA MARIA</t>
    </r>
    <r>
      <rPr>
        <sz val="11"/>
        <color theme="1"/>
        <rFont val="Calibri"/>
        <family val="2"/>
        <scheme val="minor"/>
      </rPr>
      <t> </t>
    </r>
  </si>
  <si>
    <r>
      <t>               COTA GIL EFRAIN</t>
    </r>
    <r>
      <rPr>
        <sz val="11"/>
        <color theme="1"/>
        <rFont val="Calibri"/>
        <family val="2"/>
        <scheme val="minor"/>
      </rPr>
      <t> </t>
    </r>
  </si>
  <si>
    <r>
      <t>               CHAIDEZ CASTRO CARLOS</t>
    </r>
    <r>
      <rPr>
        <sz val="11"/>
        <color theme="1"/>
        <rFont val="Calibri"/>
        <family val="2"/>
        <scheme val="minor"/>
      </rPr>
      <t> </t>
    </r>
  </si>
  <si>
    <r>
      <t>               GARCIA TIRADO ENEDINA</t>
    </r>
    <r>
      <rPr>
        <sz val="11"/>
        <color theme="1"/>
        <rFont val="Calibri"/>
        <family val="2"/>
        <scheme val="minor"/>
      </rPr>
      <t> </t>
    </r>
  </si>
  <si>
    <r>
      <t>               AUDELO NARANJO JUAN MANUEL</t>
    </r>
    <r>
      <rPr>
        <sz val="11"/>
        <color theme="1"/>
        <rFont val="Calibri"/>
        <family val="2"/>
        <scheme val="minor"/>
      </rPr>
      <t> </t>
    </r>
  </si>
  <si>
    <r>
      <t>               QUINTERO ARREDONDO MARIO</t>
    </r>
    <r>
      <rPr>
        <sz val="11"/>
        <color theme="1"/>
        <rFont val="Calibri"/>
        <family val="2"/>
        <scheme val="minor"/>
      </rPr>
      <t> </t>
    </r>
  </si>
  <si>
    <r>
      <t>               SOLORZANO ESCOBEDO MARIA DEL CARMEN</t>
    </r>
    <r>
      <rPr>
        <sz val="11"/>
        <color theme="1"/>
        <rFont val="Calibri"/>
        <family val="2"/>
        <scheme val="minor"/>
      </rPr>
      <t> </t>
    </r>
  </si>
  <si>
    <r>
      <t>               MENDOZA ZATARAIN RAFAEL</t>
    </r>
    <r>
      <rPr>
        <sz val="11"/>
        <color theme="1"/>
        <rFont val="Calibri"/>
        <family val="2"/>
        <scheme val="minor"/>
      </rPr>
      <t> </t>
    </r>
  </si>
  <si>
    <r>
      <t>               CARDENAS FELIX REYES DE JESUS</t>
    </r>
    <r>
      <rPr>
        <sz val="11"/>
        <color theme="1"/>
        <rFont val="Calibri"/>
        <family val="2"/>
        <scheme val="minor"/>
      </rPr>
      <t> </t>
    </r>
  </si>
  <si>
    <r>
      <t>               ZALDIVAR COLADO ANIBAL</t>
    </r>
    <r>
      <rPr>
        <sz val="11"/>
        <color theme="1"/>
        <rFont val="Calibri"/>
        <family val="2"/>
        <scheme val="minor"/>
      </rPr>
      <t> </t>
    </r>
  </si>
  <si>
    <r>
      <t>               ROMERO NAVARRO JOSE GUILLERMO</t>
    </r>
    <r>
      <rPr>
        <sz val="11"/>
        <color theme="1"/>
        <rFont val="Calibri"/>
        <family val="2"/>
        <scheme val="minor"/>
      </rPr>
      <t> </t>
    </r>
  </si>
  <si>
    <r>
      <t>               RANGEL SILVA GUADALUPE</t>
    </r>
    <r>
      <rPr>
        <sz val="11"/>
        <color theme="1"/>
        <rFont val="Calibri"/>
        <family val="2"/>
        <scheme val="minor"/>
      </rPr>
      <t> </t>
    </r>
  </si>
  <si>
    <r>
      <t>               FELIX CORRALES MARIA FRANCISCA</t>
    </r>
    <r>
      <rPr>
        <sz val="11"/>
        <color theme="1"/>
        <rFont val="Calibri"/>
        <family val="2"/>
        <scheme val="minor"/>
      </rPr>
      <t> </t>
    </r>
  </si>
  <si>
    <r>
      <t>               RODRIGUEZ GARCIA RIGOBERTO</t>
    </r>
    <r>
      <rPr>
        <sz val="11"/>
        <color theme="1"/>
        <rFont val="Calibri"/>
        <family val="2"/>
        <scheme val="minor"/>
      </rPr>
      <t> </t>
    </r>
  </si>
  <si>
    <r>
      <t>               MELCHOR APODACA JOSE RUBEN</t>
    </r>
    <r>
      <rPr>
        <sz val="11"/>
        <color theme="1"/>
        <rFont val="Calibri"/>
        <family val="2"/>
        <scheme val="minor"/>
      </rPr>
      <t> </t>
    </r>
  </si>
  <si>
    <r>
      <t>               VALENCIA MURILLO JUAN RAMON</t>
    </r>
    <r>
      <rPr>
        <sz val="11"/>
        <color theme="1"/>
        <rFont val="Calibri"/>
        <family val="2"/>
        <scheme val="minor"/>
      </rPr>
      <t> </t>
    </r>
  </si>
  <si>
    <r>
      <t>               AVINA DEL AGUILA JORGE</t>
    </r>
    <r>
      <rPr>
        <sz val="11"/>
        <color theme="1"/>
        <rFont val="Calibri"/>
        <family val="2"/>
        <scheme val="minor"/>
      </rPr>
      <t> </t>
    </r>
  </si>
  <si>
    <r>
      <t>               ROSALES ESTRADA VICTORIO</t>
    </r>
    <r>
      <rPr>
        <sz val="11"/>
        <color theme="1"/>
        <rFont val="Calibri"/>
        <family val="2"/>
        <scheme val="minor"/>
      </rPr>
      <t> </t>
    </r>
  </si>
  <si>
    <r>
      <t>               FIERRO LEAL PLACIDO ANTONIO</t>
    </r>
    <r>
      <rPr>
        <sz val="11"/>
        <color theme="1"/>
        <rFont val="Calibri"/>
        <family val="2"/>
        <scheme val="minor"/>
      </rPr>
      <t> </t>
    </r>
  </si>
  <si>
    <r>
      <t>               LOPEZ LARA MARIA TRINIDAD</t>
    </r>
    <r>
      <rPr>
        <sz val="11"/>
        <color theme="1"/>
        <rFont val="Calibri"/>
        <family val="2"/>
        <scheme val="minor"/>
      </rPr>
      <t> </t>
    </r>
  </si>
  <si>
    <r>
      <t>               REYES GARCIA MARIA DE LA LUZ</t>
    </r>
    <r>
      <rPr>
        <sz val="11"/>
        <color theme="1"/>
        <rFont val="Calibri"/>
        <family val="2"/>
        <scheme val="minor"/>
      </rPr>
      <t> </t>
    </r>
  </si>
  <si>
    <r>
      <t>               CASTILLO NAVA MARIO</t>
    </r>
    <r>
      <rPr>
        <sz val="11"/>
        <color theme="1"/>
        <rFont val="Calibri"/>
        <family val="2"/>
        <scheme val="minor"/>
      </rPr>
      <t> </t>
    </r>
  </si>
  <si>
    <r>
      <t>               SANDOVAL PINEDA JORGE</t>
    </r>
    <r>
      <rPr>
        <sz val="11"/>
        <color theme="1"/>
        <rFont val="Calibri"/>
        <family val="2"/>
        <scheme val="minor"/>
      </rPr>
      <t> </t>
    </r>
  </si>
  <si>
    <r>
      <t>               LOPEZ TERRAZAS JOSE LUIS</t>
    </r>
    <r>
      <rPr>
        <sz val="11"/>
        <color theme="1"/>
        <rFont val="Calibri"/>
        <family val="2"/>
        <scheme val="minor"/>
      </rPr>
      <t> </t>
    </r>
  </si>
  <si>
    <r>
      <t>               MORALES PARRA MONICA DEL CARMEN</t>
    </r>
    <r>
      <rPr>
        <sz val="11"/>
        <color theme="1"/>
        <rFont val="Calibri"/>
        <family val="2"/>
        <scheme val="minor"/>
      </rPr>
      <t> </t>
    </r>
  </si>
  <si>
    <r>
      <t>               ELENES PEREZ JESUS HUMBERTO</t>
    </r>
    <r>
      <rPr>
        <sz val="11"/>
        <color theme="1"/>
        <rFont val="Calibri"/>
        <family val="2"/>
        <scheme val="minor"/>
      </rPr>
      <t> </t>
    </r>
  </si>
  <si>
    <r>
      <t>               MEZA RIVAS MENELEO</t>
    </r>
    <r>
      <rPr>
        <sz val="11"/>
        <color theme="1"/>
        <rFont val="Calibri"/>
        <family val="2"/>
        <scheme val="minor"/>
      </rPr>
      <t> </t>
    </r>
  </si>
  <si>
    <r>
      <t>               GUADRON OSCAR ORLANDO</t>
    </r>
    <r>
      <rPr>
        <sz val="11"/>
        <color theme="1"/>
        <rFont val="Calibri"/>
        <family val="2"/>
        <scheme val="minor"/>
      </rPr>
      <t> </t>
    </r>
  </si>
  <si>
    <r>
      <t>               VERDUGO BLANCO LUZ ESTHER</t>
    </r>
    <r>
      <rPr>
        <sz val="11"/>
        <color theme="1"/>
        <rFont val="Calibri"/>
        <family val="2"/>
        <scheme val="minor"/>
      </rPr>
      <t> </t>
    </r>
  </si>
  <si>
    <r>
      <t>               CUEN OJEDA JESUS ALFREDO</t>
    </r>
    <r>
      <rPr>
        <sz val="11"/>
        <color theme="1"/>
        <rFont val="Calibri"/>
        <family val="2"/>
        <scheme val="minor"/>
      </rPr>
      <t> </t>
    </r>
  </si>
  <si>
    <r>
      <t>               MADUEÑA MOLINA JESUS</t>
    </r>
    <r>
      <rPr>
        <sz val="11"/>
        <color theme="1"/>
        <rFont val="Calibri"/>
        <family val="2"/>
        <scheme val="minor"/>
      </rPr>
      <t> </t>
    </r>
  </si>
  <si>
    <r>
      <t>               DIAZ CAMACHO SILVA PAZ</t>
    </r>
    <r>
      <rPr>
        <sz val="11"/>
        <color theme="1"/>
        <rFont val="Calibri"/>
        <family val="2"/>
        <scheme val="minor"/>
      </rPr>
      <t> </t>
    </r>
  </si>
  <si>
    <r>
      <t>               ROMERO HERRERA RAMON</t>
    </r>
    <r>
      <rPr>
        <sz val="11"/>
        <color theme="1"/>
        <rFont val="Calibri"/>
        <family val="2"/>
        <scheme val="minor"/>
      </rPr>
      <t> </t>
    </r>
  </si>
  <si>
    <r>
      <t>               GUERRA CHIQUETE LUIS ALBERTO</t>
    </r>
    <r>
      <rPr>
        <sz val="11"/>
        <color theme="1"/>
        <rFont val="Calibri"/>
        <family val="2"/>
        <scheme val="minor"/>
      </rPr>
      <t> </t>
    </r>
  </si>
  <si>
    <r>
      <t>               ARMIENTA HERNANDEZ GONZALO</t>
    </r>
    <r>
      <rPr>
        <sz val="11"/>
        <color theme="1"/>
        <rFont val="Calibri"/>
        <family val="2"/>
        <scheme val="minor"/>
      </rPr>
      <t> </t>
    </r>
  </si>
  <si>
    <r>
      <t>               PONCE DE LEON MARCO VINICIO</t>
    </r>
    <r>
      <rPr>
        <sz val="11"/>
        <color theme="1"/>
        <rFont val="Calibri"/>
        <family val="2"/>
        <scheme val="minor"/>
      </rPr>
      <t> </t>
    </r>
  </si>
  <si>
    <r>
      <t>               LOPEZ HERNANDEZ RAMON FLORENCIO</t>
    </r>
    <r>
      <rPr>
        <sz val="11"/>
        <color theme="1"/>
        <rFont val="Calibri"/>
        <family val="2"/>
        <scheme val="minor"/>
      </rPr>
      <t> </t>
    </r>
  </si>
  <si>
    <r>
      <t>               LOPEZ HERNANDEZ RAUL</t>
    </r>
    <r>
      <rPr>
        <sz val="11"/>
        <color theme="1"/>
        <rFont val="Calibri"/>
        <family val="2"/>
        <scheme val="minor"/>
      </rPr>
      <t> </t>
    </r>
  </si>
  <si>
    <r>
      <t>               VEA SOUZA FRANCISCO JAVIER</t>
    </r>
    <r>
      <rPr>
        <sz val="11"/>
        <color theme="1"/>
        <rFont val="Calibri"/>
        <family val="2"/>
        <scheme val="minor"/>
      </rPr>
      <t> </t>
    </r>
  </si>
  <si>
    <r>
      <t>               CAMACHO OCHOA RAFAEL</t>
    </r>
    <r>
      <rPr>
        <sz val="11"/>
        <color theme="1"/>
        <rFont val="Calibri"/>
        <family val="2"/>
        <scheme val="minor"/>
      </rPr>
      <t> </t>
    </r>
  </si>
  <si>
    <r>
      <t>               ZAVALA SANCHEZ CARLOS</t>
    </r>
    <r>
      <rPr>
        <sz val="11"/>
        <color theme="1"/>
        <rFont val="Calibri"/>
        <family val="2"/>
        <scheme val="minor"/>
      </rPr>
      <t> </t>
    </r>
  </si>
  <si>
    <r>
      <t>               VELIZ LEON ROSALVA VERANDA</t>
    </r>
    <r>
      <rPr>
        <sz val="11"/>
        <color theme="1"/>
        <rFont val="Calibri"/>
        <family val="2"/>
        <scheme val="minor"/>
      </rPr>
      <t> </t>
    </r>
  </si>
  <si>
    <r>
      <t>               AYALA BALDENEGRO LEONARDO</t>
    </r>
    <r>
      <rPr>
        <sz val="11"/>
        <color theme="1"/>
        <rFont val="Calibri"/>
        <family val="2"/>
        <scheme val="minor"/>
      </rPr>
      <t> </t>
    </r>
  </si>
  <si>
    <r>
      <t>               QUINTERO FELIX JORGE ERNESTO</t>
    </r>
    <r>
      <rPr>
        <sz val="11"/>
        <color theme="1"/>
        <rFont val="Calibri"/>
        <family val="2"/>
        <scheme val="minor"/>
      </rPr>
      <t> </t>
    </r>
  </si>
  <si>
    <r>
      <t>               ORDOÑEZ LAGARDE TORIBIO</t>
    </r>
    <r>
      <rPr>
        <sz val="11"/>
        <color theme="1"/>
        <rFont val="Calibri"/>
        <family val="2"/>
        <scheme val="minor"/>
      </rPr>
      <t> </t>
    </r>
  </si>
  <si>
    <r>
      <t>               GERMAN GANDARILLA LEONARDO</t>
    </r>
    <r>
      <rPr>
        <sz val="11"/>
        <color theme="1"/>
        <rFont val="Calibri"/>
        <family val="2"/>
        <scheme val="minor"/>
      </rPr>
      <t> </t>
    </r>
  </si>
  <si>
    <r>
      <t>               LOPEZ ELENES JOSE PAZ</t>
    </r>
    <r>
      <rPr>
        <sz val="11"/>
        <color theme="1"/>
        <rFont val="Calibri"/>
        <family val="2"/>
        <scheme val="minor"/>
      </rPr>
      <t> </t>
    </r>
  </si>
  <si>
    <r>
      <t>               LARA SALAZAR MANUEL DE JESUS</t>
    </r>
    <r>
      <rPr>
        <sz val="11"/>
        <color theme="1"/>
        <rFont val="Calibri"/>
        <family val="2"/>
        <scheme val="minor"/>
      </rPr>
      <t> </t>
    </r>
  </si>
  <si>
    <r>
      <t>               CRISTERNA LIZARRAGA SERGIO</t>
    </r>
    <r>
      <rPr>
        <sz val="11"/>
        <color theme="1"/>
        <rFont val="Calibri"/>
        <family val="2"/>
        <scheme val="minor"/>
      </rPr>
      <t> </t>
    </r>
  </si>
  <si>
    <r>
      <t>               BOJORQUEZ GARCIA JUAN MANUEL</t>
    </r>
    <r>
      <rPr>
        <sz val="11"/>
        <color theme="1"/>
        <rFont val="Calibri"/>
        <family val="2"/>
        <scheme val="minor"/>
      </rPr>
      <t> </t>
    </r>
  </si>
  <si>
    <r>
      <t>               MORAGA INZUNZA ILIANA KARINA</t>
    </r>
    <r>
      <rPr>
        <sz val="11"/>
        <color theme="1"/>
        <rFont val="Calibri"/>
        <family val="2"/>
        <scheme val="minor"/>
      </rPr>
      <t> </t>
    </r>
  </si>
  <si>
    <r>
      <t>               MORALES PARRA VICTOR MANUEL</t>
    </r>
    <r>
      <rPr>
        <sz val="11"/>
        <color theme="1"/>
        <rFont val="Calibri"/>
        <family val="2"/>
        <scheme val="minor"/>
      </rPr>
      <t> </t>
    </r>
  </si>
  <si>
    <r>
      <t>               QUINTERO VIEDAS MARIA MERCEDES</t>
    </r>
    <r>
      <rPr>
        <sz val="11"/>
        <color theme="1"/>
        <rFont val="Calibri"/>
        <family val="2"/>
        <scheme val="minor"/>
      </rPr>
      <t> </t>
    </r>
  </si>
  <si>
    <r>
      <t>               CORRALES BURGUEÑO VICTOR ANTONIO</t>
    </r>
    <r>
      <rPr>
        <sz val="11"/>
        <color theme="1"/>
        <rFont val="Calibri"/>
        <family val="2"/>
        <scheme val="minor"/>
      </rPr>
      <t> </t>
    </r>
  </si>
  <si>
    <r>
      <t>               GONZALEZ BALCAZAR ANTONIO</t>
    </r>
    <r>
      <rPr>
        <sz val="11"/>
        <color theme="1"/>
        <rFont val="Calibri"/>
        <family val="2"/>
        <scheme val="minor"/>
      </rPr>
      <t> </t>
    </r>
  </si>
  <si>
    <r>
      <t>               VARGAS ROBLES MARIA GUADALUPE</t>
    </r>
    <r>
      <rPr>
        <sz val="11"/>
        <color theme="1"/>
        <rFont val="Calibri"/>
        <family val="2"/>
        <scheme val="minor"/>
      </rPr>
      <t> </t>
    </r>
  </si>
  <si>
    <r>
      <t>               ZATARAIN CHAVEZ ALBERTO</t>
    </r>
    <r>
      <rPr>
        <sz val="11"/>
        <color theme="1"/>
        <rFont val="Calibri"/>
        <family val="2"/>
        <scheme val="minor"/>
      </rPr>
      <t> </t>
    </r>
  </si>
  <si>
    <r>
      <t>               LOPEZ SANCHEZ HECTOR RAUL</t>
    </r>
    <r>
      <rPr>
        <sz val="11"/>
        <color theme="1"/>
        <rFont val="Calibri"/>
        <family val="2"/>
        <scheme val="minor"/>
      </rPr>
      <t> </t>
    </r>
  </si>
  <si>
    <r>
      <t>               CAMACHO CASTRO GIOVA</t>
    </r>
    <r>
      <rPr>
        <sz val="11"/>
        <color theme="1"/>
        <rFont val="Calibri"/>
        <family val="2"/>
        <scheme val="minor"/>
      </rPr>
      <t> </t>
    </r>
  </si>
  <si>
    <r>
      <t>               PALOMARES GARCIA FRANCISCO JAVIER</t>
    </r>
    <r>
      <rPr>
        <sz val="11"/>
        <color theme="1"/>
        <rFont val="Calibri"/>
        <family val="2"/>
        <scheme val="minor"/>
      </rPr>
      <t> </t>
    </r>
  </si>
  <si>
    <r>
      <t>               ZAZUETA ELVA GABRIELA</t>
    </r>
    <r>
      <rPr>
        <sz val="11"/>
        <color theme="1"/>
        <rFont val="Calibri"/>
        <family val="2"/>
        <scheme val="minor"/>
      </rPr>
      <t> </t>
    </r>
  </si>
  <si>
    <r>
      <t>               RENTERIA OSUNA ELIZABETH</t>
    </r>
    <r>
      <rPr>
        <sz val="11"/>
        <color theme="1"/>
        <rFont val="Calibri"/>
        <family val="2"/>
        <scheme val="minor"/>
      </rPr>
      <t> </t>
    </r>
  </si>
  <si>
    <r>
      <t>               GONZALEZ OSUNA JOSE LORENZO</t>
    </r>
    <r>
      <rPr>
        <sz val="11"/>
        <color theme="1"/>
        <rFont val="Calibri"/>
        <family val="2"/>
        <scheme val="minor"/>
      </rPr>
      <t> </t>
    </r>
  </si>
  <si>
    <r>
      <t>               BURGOS MEJIA RUBEN</t>
    </r>
    <r>
      <rPr>
        <sz val="11"/>
        <color theme="1"/>
        <rFont val="Calibri"/>
        <family val="2"/>
        <scheme val="minor"/>
      </rPr>
      <t> </t>
    </r>
  </si>
  <si>
    <r>
      <t>               CASTRO FRANCO JOSUE EDEL</t>
    </r>
    <r>
      <rPr>
        <sz val="11"/>
        <color theme="1"/>
        <rFont val="Calibri"/>
        <family val="2"/>
        <scheme val="minor"/>
      </rPr>
      <t> </t>
    </r>
  </si>
  <si>
    <r>
      <t>               FUENTES MARQUEZ JUDITH</t>
    </r>
    <r>
      <rPr>
        <sz val="11"/>
        <color theme="1"/>
        <rFont val="Calibri"/>
        <family val="2"/>
        <scheme val="minor"/>
      </rPr>
      <t> </t>
    </r>
  </si>
  <si>
    <r>
      <t>               ROCHA REYES GUADALUPE</t>
    </r>
    <r>
      <rPr>
        <sz val="11"/>
        <color theme="1"/>
        <rFont val="Calibri"/>
        <family val="2"/>
        <scheme val="minor"/>
      </rPr>
      <t> </t>
    </r>
  </si>
  <si>
    <r>
      <t>               HARO CAMACHO VICTOR JESUS</t>
    </r>
    <r>
      <rPr>
        <sz val="11"/>
        <color theme="1"/>
        <rFont val="Calibri"/>
        <family val="2"/>
        <scheme val="minor"/>
      </rPr>
      <t> </t>
    </r>
  </si>
  <si>
    <r>
      <t>               SOTO VELAZQUEZ MARIO</t>
    </r>
    <r>
      <rPr>
        <sz val="11"/>
        <color theme="1"/>
        <rFont val="Calibri"/>
        <family val="2"/>
        <scheme val="minor"/>
      </rPr>
      <t> </t>
    </r>
  </si>
  <si>
    <r>
      <t>               GONZALEZ FRANCO RUBEN ANTONIO</t>
    </r>
    <r>
      <rPr>
        <sz val="11"/>
        <color theme="1"/>
        <rFont val="Calibri"/>
        <family val="2"/>
        <scheme val="minor"/>
      </rPr>
      <t> </t>
    </r>
  </si>
  <si>
    <r>
      <t>               AVILA GARCIA GUILLERMO</t>
    </r>
    <r>
      <rPr>
        <sz val="11"/>
        <color theme="1"/>
        <rFont val="Calibri"/>
        <family val="2"/>
        <scheme val="minor"/>
      </rPr>
      <t> </t>
    </r>
  </si>
  <si>
    <r>
      <t>               DE LA HERRAN GARCIA JORGE ALBERTO</t>
    </r>
    <r>
      <rPr>
        <sz val="11"/>
        <color theme="1"/>
        <rFont val="Calibri"/>
        <family val="2"/>
        <scheme val="minor"/>
      </rPr>
      <t> </t>
    </r>
  </si>
  <si>
    <r>
      <t>               HERNANDEZ INDA MANUEL LEOBARDO</t>
    </r>
    <r>
      <rPr>
        <sz val="11"/>
        <color theme="1"/>
        <rFont val="Calibri"/>
        <family val="2"/>
        <scheme val="minor"/>
      </rPr>
      <t> </t>
    </r>
  </si>
  <si>
    <r>
      <t>               PERAZA RAMIREZ RAMON</t>
    </r>
    <r>
      <rPr>
        <sz val="11"/>
        <color theme="1"/>
        <rFont val="Calibri"/>
        <family val="2"/>
        <scheme val="minor"/>
      </rPr>
      <t> </t>
    </r>
  </si>
  <si>
    <r>
      <t>               OBESO LUGO JESUS MEDARDO</t>
    </r>
    <r>
      <rPr>
        <sz val="11"/>
        <color theme="1"/>
        <rFont val="Calibri"/>
        <family val="2"/>
        <scheme val="minor"/>
      </rPr>
      <t> </t>
    </r>
  </si>
  <si>
    <r>
      <t>               RODRIGUEZ DOMINGUEZ GUILLERMO</t>
    </r>
    <r>
      <rPr>
        <sz val="11"/>
        <color theme="1"/>
        <rFont val="Calibri"/>
        <family val="2"/>
        <scheme val="minor"/>
      </rPr>
      <t> </t>
    </r>
  </si>
  <si>
    <r>
      <t>               HERNANDEZ MEJIA MANUEL</t>
    </r>
    <r>
      <rPr>
        <sz val="11"/>
        <color theme="1"/>
        <rFont val="Calibri"/>
        <family val="2"/>
        <scheme val="minor"/>
      </rPr>
      <t> </t>
    </r>
  </si>
  <si>
    <r>
      <t>               QUINTERO LOPEZ GILDARDO</t>
    </r>
    <r>
      <rPr>
        <sz val="11"/>
        <color theme="1"/>
        <rFont val="Calibri"/>
        <family val="2"/>
        <scheme val="minor"/>
      </rPr>
      <t> </t>
    </r>
  </si>
  <si>
    <r>
      <t>               MORAN ANGULO RAMON ENRIQUE</t>
    </r>
    <r>
      <rPr>
        <sz val="11"/>
        <color theme="1"/>
        <rFont val="Calibri"/>
        <family val="2"/>
        <scheme val="minor"/>
      </rPr>
      <t> </t>
    </r>
  </si>
  <si>
    <r>
      <t>               OVALLES TOLEDO LUIS VICENTE</t>
    </r>
    <r>
      <rPr>
        <sz val="11"/>
        <color theme="1"/>
        <rFont val="Calibri"/>
        <family val="2"/>
        <scheme val="minor"/>
      </rPr>
      <t> </t>
    </r>
  </si>
  <si>
    <r>
      <t>               GARCIA LOPEZ RAMON VICTORINO</t>
    </r>
    <r>
      <rPr>
        <sz val="11"/>
        <color theme="1"/>
        <rFont val="Calibri"/>
        <family val="2"/>
        <scheme val="minor"/>
      </rPr>
      <t> </t>
    </r>
  </si>
  <si>
    <r>
      <t>               VALLE VALLE ROGELIO ELEAZAR</t>
    </r>
    <r>
      <rPr>
        <sz val="11"/>
        <color theme="1"/>
        <rFont val="Calibri"/>
        <family val="2"/>
        <scheme val="minor"/>
      </rPr>
      <t> </t>
    </r>
  </si>
  <si>
    <r>
      <t>               RENTERIA GONZALEZ REYES</t>
    </r>
    <r>
      <rPr>
        <sz val="11"/>
        <color theme="1"/>
        <rFont val="Calibri"/>
        <family val="2"/>
        <scheme val="minor"/>
      </rPr>
      <t> </t>
    </r>
  </si>
  <si>
    <r>
      <t>               RUBIO ROCHA YAMEL GUADALUPE</t>
    </r>
    <r>
      <rPr>
        <sz val="11"/>
        <color theme="1"/>
        <rFont val="Calibri"/>
        <family val="2"/>
        <scheme val="minor"/>
      </rPr>
      <t> </t>
    </r>
  </si>
  <si>
    <r>
      <t>               CASTRO RUELAS JOSE ALBERTO</t>
    </r>
    <r>
      <rPr>
        <sz val="11"/>
        <color theme="1"/>
        <rFont val="Calibri"/>
        <family val="2"/>
        <scheme val="minor"/>
      </rPr>
      <t> </t>
    </r>
  </si>
  <si>
    <r>
      <t>               LANDEROS CANO LUIS</t>
    </r>
    <r>
      <rPr>
        <sz val="11"/>
        <color theme="1"/>
        <rFont val="Calibri"/>
        <family val="2"/>
        <scheme val="minor"/>
      </rPr>
      <t> </t>
    </r>
  </si>
  <si>
    <r>
      <t>               NUÑEZ LOZOYA JAIME</t>
    </r>
    <r>
      <rPr>
        <sz val="11"/>
        <color theme="1"/>
        <rFont val="Calibri"/>
        <family val="2"/>
        <scheme val="minor"/>
      </rPr>
      <t> </t>
    </r>
  </si>
  <si>
    <r>
      <t>               ZAPATA ESQUIVEL MARIA ANTONIETA</t>
    </r>
    <r>
      <rPr>
        <sz val="11"/>
        <color theme="1"/>
        <rFont val="Calibri"/>
        <family val="2"/>
        <scheme val="minor"/>
      </rPr>
      <t> </t>
    </r>
  </si>
  <si>
    <r>
      <t>               LIZARRAGA GUEVARA IGOR ERNESTO</t>
    </r>
    <r>
      <rPr>
        <sz val="11"/>
        <color theme="1"/>
        <rFont val="Calibri"/>
        <family val="2"/>
        <scheme val="minor"/>
      </rPr>
      <t> </t>
    </r>
  </si>
  <si>
    <r>
      <t>               VELAZQUEZ DIMAS JUAN IGNACIO</t>
    </r>
    <r>
      <rPr>
        <sz val="11"/>
        <color theme="1"/>
        <rFont val="Calibri"/>
        <family val="2"/>
        <scheme val="minor"/>
      </rPr>
      <t> </t>
    </r>
  </si>
  <si>
    <r>
      <t>               BALCAZAR RODRIGUEZ JORGE DE JESUS</t>
    </r>
    <r>
      <rPr>
        <sz val="11"/>
        <color theme="1"/>
        <rFont val="Calibri"/>
        <family val="2"/>
        <scheme val="minor"/>
      </rPr>
      <t> </t>
    </r>
  </si>
  <si>
    <r>
      <t>               GARZON LOPEZ DIANA MARGARITA</t>
    </r>
    <r>
      <rPr>
        <sz val="11"/>
        <color theme="1"/>
        <rFont val="Calibri"/>
        <family val="2"/>
        <scheme val="minor"/>
      </rPr>
      <t> </t>
    </r>
  </si>
  <si>
    <r>
      <t>               SANCHEZ SARMIENTO FIDEL</t>
    </r>
    <r>
      <rPr>
        <sz val="11"/>
        <color theme="1"/>
        <rFont val="Calibri"/>
        <family val="2"/>
        <scheme val="minor"/>
      </rPr>
      <t> </t>
    </r>
  </si>
  <si>
    <r>
      <t>               RIOS MORGAN MIRIAM BENITA</t>
    </r>
    <r>
      <rPr>
        <sz val="11"/>
        <color theme="1"/>
        <rFont val="Calibri"/>
        <family val="2"/>
        <scheme val="minor"/>
      </rPr>
      <t> </t>
    </r>
  </si>
  <si>
    <r>
      <t>               SALAZAR LUNA MARTHA SILVIA</t>
    </r>
    <r>
      <rPr>
        <sz val="11"/>
        <color theme="1"/>
        <rFont val="Calibri"/>
        <family val="2"/>
        <scheme val="minor"/>
      </rPr>
      <t> </t>
    </r>
  </si>
  <si>
    <r>
      <t>               MEZA RIVAS ADAN</t>
    </r>
    <r>
      <rPr>
        <sz val="11"/>
        <color theme="1"/>
        <rFont val="Calibri"/>
        <family val="2"/>
        <scheme val="minor"/>
      </rPr>
      <t> </t>
    </r>
  </si>
  <si>
    <r>
      <t>               GARCIA AGUILAR CONSUELO</t>
    </r>
    <r>
      <rPr>
        <sz val="11"/>
        <color theme="1"/>
        <rFont val="Calibri"/>
        <family val="2"/>
        <scheme val="minor"/>
      </rPr>
      <t> </t>
    </r>
  </si>
  <si>
    <r>
      <t>               SOBERANES LUGO HERIBERTO</t>
    </r>
    <r>
      <rPr>
        <sz val="11"/>
        <color theme="1"/>
        <rFont val="Calibri"/>
        <family val="2"/>
        <scheme val="minor"/>
      </rPr>
      <t> </t>
    </r>
  </si>
  <si>
    <r>
      <t>               BARRON ARAGON JOSE ELISEO</t>
    </r>
    <r>
      <rPr>
        <sz val="11"/>
        <color theme="1"/>
        <rFont val="Calibri"/>
        <family val="2"/>
        <scheme val="minor"/>
      </rPr>
      <t> </t>
    </r>
  </si>
  <si>
    <r>
      <t>               SEPULVEDA ANDRADE NORMA BECKY</t>
    </r>
    <r>
      <rPr>
        <sz val="11"/>
        <color theme="1"/>
        <rFont val="Calibri"/>
        <family val="2"/>
        <scheme val="minor"/>
      </rPr>
      <t> </t>
    </r>
  </si>
  <si>
    <r>
      <t>               GONZALEZ CUEVAS JORGE HILARIO</t>
    </r>
    <r>
      <rPr>
        <sz val="11"/>
        <color theme="1"/>
        <rFont val="Calibri"/>
        <family val="2"/>
        <scheme val="minor"/>
      </rPr>
      <t> </t>
    </r>
  </si>
  <si>
    <r>
      <t>               SANCHEZ SILVA BLANCA LETICIA</t>
    </r>
    <r>
      <rPr>
        <sz val="11"/>
        <color theme="1"/>
        <rFont val="Calibri"/>
        <family val="2"/>
        <scheme val="minor"/>
      </rPr>
      <t> </t>
    </r>
  </si>
  <si>
    <r>
      <t>               GAXIOLA CAMACHO ZOILA MARIBEL</t>
    </r>
    <r>
      <rPr>
        <sz val="11"/>
        <color theme="1"/>
        <rFont val="Calibri"/>
        <family val="2"/>
        <scheme val="minor"/>
      </rPr>
      <t> </t>
    </r>
  </si>
  <si>
    <r>
      <t>               ORTIZ BUENO CANDELARIO</t>
    </r>
    <r>
      <rPr>
        <sz val="11"/>
        <color theme="1"/>
        <rFont val="Calibri"/>
        <family val="2"/>
        <scheme val="minor"/>
      </rPr>
      <t> </t>
    </r>
  </si>
  <si>
    <r>
      <t>               LOPEZ CABANILLAS ZENAIDA</t>
    </r>
    <r>
      <rPr>
        <sz val="11"/>
        <color theme="1"/>
        <rFont val="Calibri"/>
        <family val="2"/>
        <scheme val="minor"/>
      </rPr>
      <t> </t>
    </r>
  </si>
  <si>
    <r>
      <t>               MORALES VALENZUELA MARYSOL</t>
    </r>
    <r>
      <rPr>
        <sz val="11"/>
        <color theme="1"/>
        <rFont val="Calibri"/>
        <family val="2"/>
        <scheme val="minor"/>
      </rPr>
      <t> </t>
    </r>
  </si>
  <si>
    <r>
      <t>               DE LA O LEAL DAVID</t>
    </r>
    <r>
      <rPr>
        <sz val="11"/>
        <color theme="1"/>
        <rFont val="Calibri"/>
        <family val="2"/>
        <scheme val="minor"/>
      </rPr>
      <t> </t>
    </r>
  </si>
  <si>
    <r>
      <t>               DIAZ QUINTEROS MIGUEL ANGEL</t>
    </r>
    <r>
      <rPr>
        <sz val="11"/>
        <color theme="1"/>
        <rFont val="Calibri"/>
        <family val="2"/>
        <scheme val="minor"/>
      </rPr>
      <t> </t>
    </r>
  </si>
  <si>
    <r>
      <t>               CASTRO DIAZ GUADALUPE</t>
    </r>
    <r>
      <rPr>
        <sz val="11"/>
        <color theme="1"/>
        <rFont val="Calibri"/>
        <family val="2"/>
        <scheme val="minor"/>
      </rPr>
      <t> </t>
    </r>
  </si>
  <si>
    <r>
      <t>               REYES GARCIA SANDRA IRENE</t>
    </r>
    <r>
      <rPr>
        <sz val="11"/>
        <color theme="1"/>
        <rFont val="Calibri"/>
        <family val="2"/>
        <scheme val="minor"/>
      </rPr>
      <t> </t>
    </r>
  </si>
  <si>
    <r>
      <t>               VILLALOBOS DIAZ SILVIA ELENA</t>
    </r>
    <r>
      <rPr>
        <sz val="11"/>
        <color theme="1"/>
        <rFont val="Calibri"/>
        <family val="2"/>
        <scheme val="minor"/>
      </rPr>
      <t> </t>
    </r>
  </si>
  <si>
    <r>
      <t>               TARIN ESPINOZA LUCIO ANTONIO</t>
    </r>
    <r>
      <rPr>
        <sz val="11"/>
        <color theme="1"/>
        <rFont val="Calibri"/>
        <family val="2"/>
        <scheme val="minor"/>
      </rPr>
      <t> </t>
    </r>
  </si>
  <si>
    <r>
      <t>               GALLARDO PINEDA GERARDO JOEL</t>
    </r>
    <r>
      <rPr>
        <sz val="11"/>
        <color theme="1"/>
        <rFont val="Calibri"/>
        <family val="2"/>
        <scheme val="minor"/>
      </rPr>
      <t> </t>
    </r>
  </si>
  <si>
    <r>
      <t>               SOTO ARMENTA EDUARDO</t>
    </r>
    <r>
      <rPr>
        <sz val="11"/>
        <color theme="1"/>
        <rFont val="Calibri"/>
        <family val="2"/>
        <scheme val="minor"/>
      </rPr>
      <t> </t>
    </r>
  </si>
  <si>
    <r>
      <t>               ROIZ RUIZ LUIS GUILLERMO</t>
    </r>
    <r>
      <rPr>
        <sz val="11"/>
        <color theme="1"/>
        <rFont val="Calibri"/>
        <family val="2"/>
        <scheme val="minor"/>
      </rPr>
      <t> </t>
    </r>
  </si>
  <si>
    <r>
      <t>               PALACIOS MONDACA CESAR ARTURO</t>
    </r>
    <r>
      <rPr>
        <sz val="11"/>
        <color theme="1"/>
        <rFont val="Calibri"/>
        <family val="2"/>
        <scheme val="minor"/>
      </rPr>
      <t> </t>
    </r>
  </si>
  <si>
    <r>
      <t>               RENDON IBARRA MARIA DE JESUS</t>
    </r>
    <r>
      <rPr>
        <sz val="11"/>
        <color theme="1"/>
        <rFont val="Calibri"/>
        <family val="2"/>
        <scheme val="minor"/>
      </rPr>
      <t> </t>
    </r>
  </si>
  <si>
    <r>
      <t>               PEREZ MARTINEZ SALVADOR</t>
    </r>
    <r>
      <rPr>
        <sz val="11"/>
        <color theme="1"/>
        <rFont val="Calibri"/>
        <family val="2"/>
        <scheme val="minor"/>
      </rPr>
      <t> </t>
    </r>
  </si>
  <si>
    <r>
      <t>               MORALES ACOSTA MARIO ALBERTO</t>
    </r>
    <r>
      <rPr>
        <sz val="11"/>
        <color theme="1"/>
        <rFont val="Calibri"/>
        <family val="2"/>
        <scheme val="minor"/>
      </rPr>
      <t> </t>
    </r>
  </si>
  <si>
    <r>
      <t>               OBREGON GARCIA MARIA ALEJANDRA</t>
    </r>
    <r>
      <rPr>
        <sz val="11"/>
        <color theme="1"/>
        <rFont val="Calibri"/>
        <family val="2"/>
        <scheme val="minor"/>
      </rPr>
      <t> </t>
    </r>
  </si>
  <si>
    <r>
      <t>               GAXIOLA SANCHEZ BERTHA ALICIA</t>
    </r>
    <r>
      <rPr>
        <sz val="11"/>
        <color theme="1"/>
        <rFont val="Calibri"/>
        <family val="2"/>
        <scheme val="minor"/>
      </rPr>
      <t> </t>
    </r>
  </si>
  <si>
    <r>
      <t>               MONDACA ESTRADA MARTIN</t>
    </r>
    <r>
      <rPr>
        <sz val="11"/>
        <color theme="1"/>
        <rFont val="Calibri"/>
        <family val="2"/>
        <scheme val="minor"/>
      </rPr>
      <t> </t>
    </r>
  </si>
  <si>
    <r>
      <t>               CASTRO FLORES MARIO</t>
    </r>
    <r>
      <rPr>
        <sz val="11"/>
        <color theme="1"/>
        <rFont val="Calibri"/>
        <family val="2"/>
        <scheme val="minor"/>
      </rPr>
      <t> </t>
    </r>
  </si>
  <si>
    <r>
      <t>               LOPEZ LOPEZ DELIA</t>
    </r>
    <r>
      <rPr>
        <sz val="11"/>
        <color theme="1"/>
        <rFont val="Calibri"/>
        <family val="2"/>
        <scheme val="minor"/>
      </rPr>
      <t> </t>
    </r>
  </si>
  <si>
    <r>
      <t>               VILLALOBOS NAVARRETE SERGIO</t>
    </r>
    <r>
      <rPr>
        <sz val="11"/>
        <color theme="1"/>
        <rFont val="Calibri"/>
        <family val="2"/>
        <scheme val="minor"/>
      </rPr>
      <t> </t>
    </r>
  </si>
  <si>
    <r>
      <t>               ZUSUKI LUGO JESUS ANTONIA</t>
    </r>
    <r>
      <rPr>
        <sz val="11"/>
        <color theme="1"/>
        <rFont val="Calibri"/>
        <family val="2"/>
        <scheme val="minor"/>
      </rPr>
      <t> </t>
    </r>
  </si>
  <si>
    <r>
      <t>               VALDEZ CUEVAS ROSARIO</t>
    </r>
    <r>
      <rPr>
        <sz val="11"/>
        <color theme="1"/>
        <rFont val="Calibri"/>
        <family val="2"/>
        <scheme val="minor"/>
      </rPr>
      <t> </t>
    </r>
  </si>
  <si>
    <r>
      <t>               SANCHEZ SANDOVAL JORGE</t>
    </r>
    <r>
      <rPr>
        <sz val="11"/>
        <color theme="1"/>
        <rFont val="Calibri"/>
        <family val="2"/>
        <scheme val="minor"/>
      </rPr>
      <t> </t>
    </r>
  </si>
  <si>
    <r>
      <t>               GONZALEZ VERDUGO MARIA LUISA</t>
    </r>
    <r>
      <rPr>
        <sz val="11"/>
        <color theme="1"/>
        <rFont val="Calibri"/>
        <family val="2"/>
        <scheme val="minor"/>
      </rPr>
      <t> </t>
    </r>
  </si>
  <si>
    <r>
      <t>               AYALA IBARRA JOSE HUMBERTO</t>
    </r>
    <r>
      <rPr>
        <sz val="11"/>
        <color theme="1"/>
        <rFont val="Calibri"/>
        <family val="2"/>
        <scheme val="minor"/>
      </rPr>
      <t> </t>
    </r>
  </si>
  <si>
    <r>
      <t>               PEREZ RUBIO JORGE</t>
    </r>
    <r>
      <rPr>
        <sz val="11"/>
        <color theme="1"/>
        <rFont val="Calibri"/>
        <family val="2"/>
        <scheme val="minor"/>
      </rPr>
      <t> </t>
    </r>
  </si>
  <si>
    <r>
      <t>               FIERRO ARROYO ALMA MARIEN</t>
    </r>
    <r>
      <rPr>
        <sz val="11"/>
        <color theme="1"/>
        <rFont val="Calibri"/>
        <family val="2"/>
        <scheme val="minor"/>
      </rPr>
      <t> </t>
    </r>
  </si>
  <si>
    <r>
      <t>               GOBIERNO DEL ESTADO DE SINALOA</t>
    </r>
    <r>
      <rPr>
        <sz val="11"/>
        <color theme="1"/>
        <rFont val="Calibri"/>
        <family val="2"/>
        <scheme val="minor"/>
      </rPr>
      <t> </t>
    </r>
  </si>
  <si>
    <r>
      <t>          DOCUMENTOS POR PAGAR A CORTO PLAZO</t>
    </r>
    <r>
      <rPr>
        <sz val="11"/>
        <color theme="1"/>
        <rFont val="Calibri"/>
        <family val="2"/>
        <scheme val="minor"/>
      </rPr>
      <t> </t>
    </r>
  </si>
  <si>
    <r>
      <t>               DOCUMENTOS CON CONTRATISTAS POR OBRAS PUBLICAS POR PAGAR A CORTO PLAZO</t>
    </r>
    <r>
      <rPr>
        <sz val="11"/>
        <color theme="1"/>
        <rFont val="Calibri"/>
        <family val="2"/>
        <scheme val="minor"/>
      </rPr>
      <t> </t>
    </r>
  </si>
  <si>
    <r>
      <t>               OTROS DOCUMENTOS POR PAGAR A CORTO PLAZO</t>
    </r>
    <r>
      <rPr>
        <sz val="11"/>
        <color theme="1"/>
        <rFont val="Calibri"/>
        <family val="2"/>
        <scheme val="minor"/>
      </rPr>
      <t> </t>
    </r>
  </si>
  <si>
    <r>
      <t>               DOCUMENTOS POR PAGAR</t>
    </r>
    <r>
      <rPr>
        <sz val="11"/>
        <color theme="1"/>
        <rFont val="Calibri"/>
        <family val="2"/>
        <scheme val="minor"/>
      </rPr>
      <t> </t>
    </r>
  </si>
  <si>
    <r>
      <t>               DE LA VEGA BELTRAN GUSTAVO</t>
    </r>
    <r>
      <rPr>
        <sz val="11"/>
        <color theme="1"/>
        <rFont val="Calibri"/>
        <family val="2"/>
        <scheme val="minor"/>
      </rPr>
      <t> </t>
    </r>
  </si>
  <si>
    <r>
      <t>               HERRAN GAMEZ ABELARDO</t>
    </r>
    <r>
      <rPr>
        <sz val="11"/>
        <color theme="1"/>
        <rFont val="Calibri"/>
        <family val="2"/>
        <scheme val="minor"/>
      </rPr>
      <t> </t>
    </r>
  </si>
  <si>
    <r>
      <t>               MERCADO CARRILLO FERNANDO</t>
    </r>
    <r>
      <rPr>
        <sz val="11"/>
        <color theme="1"/>
        <rFont val="Calibri"/>
        <family val="2"/>
        <scheme val="minor"/>
      </rPr>
      <t> </t>
    </r>
  </si>
  <si>
    <r>
      <t>               CARRASCO COTA CRISOFORO</t>
    </r>
    <r>
      <rPr>
        <sz val="11"/>
        <color theme="1"/>
        <rFont val="Calibri"/>
        <family val="2"/>
        <scheme val="minor"/>
      </rPr>
      <t> </t>
    </r>
  </si>
  <si>
    <r>
      <t>               LOPEZ REYNA JESUS ALFREDO</t>
    </r>
    <r>
      <rPr>
        <sz val="11"/>
        <color theme="1"/>
        <rFont val="Calibri"/>
        <family val="2"/>
        <scheme val="minor"/>
      </rPr>
      <t> </t>
    </r>
  </si>
  <si>
    <r>
      <t>               SILVA IBARRA GLORIA</t>
    </r>
    <r>
      <rPr>
        <sz val="11"/>
        <color theme="1"/>
        <rFont val="Calibri"/>
        <family val="2"/>
        <scheme val="minor"/>
      </rPr>
      <t> </t>
    </r>
  </si>
  <si>
    <r>
      <t>               PACHECO HERNANDEZ MARIA ESTHER</t>
    </r>
    <r>
      <rPr>
        <sz val="11"/>
        <color theme="1"/>
        <rFont val="Calibri"/>
        <family val="2"/>
        <scheme val="minor"/>
      </rPr>
      <t> </t>
    </r>
  </si>
  <si>
    <r>
      <t>               ALONSO OSUNA GUADALUPE ROSA</t>
    </r>
    <r>
      <rPr>
        <sz val="11"/>
        <color theme="1"/>
        <rFont val="Calibri"/>
        <family val="2"/>
        <scheme val="minor"/>
      </rPr>
      <t> </t>
    </r>
  </si>
  <si>
    <r>
      <t>               JACOBO LLANES POLICARPIO</t>
    </r>
    <r>
      <rPr>
        <sz val="11"/>
        <color theme="1"/>
        <rFont val="Calibri"/>
        <family val="2"/>
        <scheme val="minor"/>
      </rPr>
      <t> </t>
    </r>
  </si>
  <si>
    <r>
      <t>               LOPEZ VALDEZ GUADALUPE</t>
    </r>
    <r>
      <rPr>
        <sz val="11"/>
        <color theme="1"/>
        <rFont val="Calibri"/>
        <family val="2"/>
        <scheme val="minor"/>
      </rPr>
      <t> </t>
    </r>
  </si>
  <si>
    <r>
      <t>               HERNANDEZ RAMIREZ CUTBERTO</t>
    </r>
    <r>
      <rPr>
        <sz val="11"/>
        <color theme="1"/>
        <rFont val="Calibri"/>
        <family val="2"/>
        <scheme val="minor"/>
      </rPr>
      <t> </t>
    </r>
  </si>
  <si>
    <r>
      <t>               HERNANDEZ GRACIELA</t>
    </r>
    <r>
      <rPr>
        <sz val="11"/>
        <color theme="1"/>
        <rFont val="Calibri"/>
        <family val="2"/>
        <scheme val="minor"/>
      </rPr>
      <t> </t>
    </r>
  </si>
  <si>
    <r>
      <t>               CAZAREZ MELENDREZ FELIX ARTURO</t>
    </r>
    <r>
      <rPr>
        <sz val="11"/>
        <color theme="1"/>
        <rFont val="Calibri"/>
        <family val="2"/>
        <scheme val="minor"/>
      </rPr>
      <t> </t>
    </r>
  </si>
  <si>
    <r>
      <t>               NUÑEZ VALDEZ CONRADO</t>
    </r>
    <r>
      <rPr>
        <sz val="11"/>
        <color theme="1"/>
        <rFont val="Calibri"/>
        <family val="2"/>
        <scheme val="minor"/>
      </rPr>
      <t> </t>
    </r>
  </si>
  <si>
    <r>
      <t>               TORRONTEGUI VIZCARRA ROSALBA</t>
    </r>
    <r>
      <rPr>
        <sz val="11"/>
        <color theme="1"/>
        <rFont val="Calibri"/>
        <family val="2"/>
        <scheme val="minor"/>
      </rPr>
      <t> </t>
    </r>
  </si>
  <si>
    <r>
      <t>               BORREGO URREA AURORA DEL CARMEN</t>
    </r>
    <r>
      <rPr>
        <sz val="11"/>
        <color theme="1"/>
        <rFont val="Calibri"/>
        <family val="2"/>
        <scheme val="minor"/>
      </rPr>
      <t> </t>
    </r>
  </si>
  <si>
    <r>
      <t>               SILVA APODACA LOURDES</t>
    </r>
    <r>
      <rPr>
        <sz val="11"/>
        <color theme="1"/>
        <rFont val="Calibri"/>
        <family val="2"/>
        <scheme val="minor"/>
      </rPr>
      <t> </t>
    </r>
  </si>
  <si>
    <r>
      <t>               LOPEZ CARMONA ANA MARIA</t>
    </r>
    <r>
      <rPr>
        <sz val="11"/>
        <color theme="1"/>
        <rFont val="Calibri"/>
        <family val="2"/>
        <scheme val="minor"/>
      </rPr>
      <t> </t>
    </r>
  </si>
  <si>
    <r>
      <t>               CHAIDEZ GASTELUM ANA MARIA</t>
    </r>
    <r>
      <rPr>
        <sz val="11"/>
        <color theme="1"/>
        <rFont val="Calibri"/>
        <family val="2"/>
        <scheme val="minor"/>
      </rPr>
      <t> </t>
    </r>
  </si>
  <si>
    <r>
      <t>               ARMENTA LARA MIGUEL</t>
    </r>
    <r>
      <rPr>
        <sz val="11"/>
        <color theme="1"/>
        <rFont val="Calibri"/>
        <family val="2"/>
        <scheme val="minor"/>
      </rPr>
      <t> </t>
    </r>
  </si>
  <si>
    <r>
      <t>               VERA PAVON ARLET</t>
    </r>
    <r>
      <rPr>
        <sz val="11"/>
        <color theme="1"/>
        <rFont val="Calibri"/>
        <family val="2"/>
        <scheme val="minor"/>
      </rPr>
      <t> </t>
    </r>
  </si>
  <si>
    <r>
      <t>               SANCHEZ TIRADO GUADALUPE SOFIA</t>
    </r>
    <r>
      <rPr>
        <sz val="11"/>
        <color theme="1"/>
        <rFont val="Calibri"/>
        <family val="2"/>
        <scheme val="minor"/>
      </rPr>
      <t> </t>
    </r>
  </si>
  <si>
    <r>
      <t>               VELARDE RAMOS EDUARDO</t>
    </r>
    <r>
      <rPr>
        <sz val="11"/>
        <color theme="1"/>
        <rFont val="Calibri"/>
        <family val="2"/>
        <scheme val="minor"/>
      </rPr>
      <t> </t>
    </r>
  </si>
  <si>
    <r>
      <t>               LIZARRAGA GAMBOA HUGO CESAR</t>
    </r>
    <r>
      <rPr>
        <sz val="11"/>
        <color theme="1"/>
        <rFont val="Calibri"/>
        <family val="2"/>
        <scheme val="minor"/>
      </rPr>
      <t> </t>
    </r>
  </si>
  <si>
    <r>
      <t>               SAUCEDA CAMACHO JOSE ABEL</t>
    </r>
    <r>
      <rPr>
        <sz val="11"/>
        <color theme="1"/>
        <rFont val="Calibri"/>
        <family val="2"/>
        <scheme val="minor"/>
      </rPr>
      <t> </t>
    </r>
  </si>
  <si>
    <r>
      <t>               MILLAN MILLAN MARIA IRMA</t>
    </r>
    <r>
      <rPr>
        <sz val="11"/>
        <color theme="1"/>
        <rFont val="Calibri"/>
        <family val="2"/>
        <scheme val="minor"/>
      </rPr>
      <t> </t>
    </r>
  </si>
  <si>
    <r>
      <t>               BURGOS LEAL RAMON</t>
    </r>
    <r>
      <rPr>
        <sz val="11"/>
        <color theme="1"/>
        <rFont val="Calibri"/>
        <family val="2"/>
        <scheme val="minor"/>
      </rPr>
      <t> </t>
    </r>
  </si>
  <si>
    <r>
      <t>               BERNAL BELTRAN BEATRIZ</t>
    </r>
    <r>
      <rPr>
        <sz val="11"/>
        <color theme="1"/>
        <rFont val="Calibri"/>
        <family val="2"/>
        <scheme val="minor"/>
      </rPr>
      <t> </t>
    </r>
  </si>
  <si>
    <r>
      <t>               RIVERA MONTOYA RUBEN DARIO</t>
    </r>
    <r>
      <rPr>
        <sz val="11"/>
        <color theme="1"/>
        <rFont val="Calibri"/>
        <family val="2"/>
        <scheme val="minor"/>
      </rPr>
      <t> </t>
    </r>
  </si>
  <si>
    <r>
      <t>               MARTINEZ NATUS ALFREDO</t>
    </r>
    <r>
      <rPr>
        <sz val="11"/>
        <color theme="1"/>
        <rFont val="Calibri"/>
        <family val="2"/>
        <scheme val="minor"/>
      </rPr>
      <t> </t>
    </r>
  </si>
  <si>
    <r>
      <t>               ARRIAGA ROBLES JOSE LUIS</t>
    </r>
    <r>
      <rPr>
        <sz val="11"/>
        <color theme="1"/>
        <rFont val="Calibri"/>
        <family val="2"/>
        <scheme val="minor"/>
      </rPr>
      <t> </t>
    </r>
  </si>
  <si>
    <r>
      <t>               LIZARRAGA PADILLA ISRAEL</t>
    </r>
    <r>
      <rPr>
        <sz val="11"/>
        <color theme="1"/>
        <rFont val="Calibri"/>
        <family val="2"/>
        <scheme val="minor"/>
      </rPr>
      <t> </t>
    </r>
  </si>
  <si>
    <r>
      <t>               DUARTE RAMOS LUIS GUILLERMO</t>
    </r>
    <r>
      <rPr>
        <sz val="11"/>
        <color theme="1"/>
        <rFont val="Calibri"/>
        <family val="2"/>
        <scheme val="minor"/>
      </rPr>
      <t> </t>
    </r>
  </si>
  <si>
    <r>
      <t>               LOPEZ CASTRO BLANCA MARGARITA</t>
    </r>
    <r>
      <rPr>
        <sz val="11"/>
        <color theme="1"/>
        <rFont val="Calibri"/>
        <family val="2"/>
        <scheme val="minor"/>
      </rPr>
      <t> </t>
    </r>
  </si>
  <si>
    <r>
      <t>               GONZALEZ CARRILLO ARMANDO</t>
    </r>
    <r>
      <rPr>
        <sz val="11"/>
        <color theme="1"/>
        <rFont val="Calibri"/>
        <family val="2"/>
        <scheme val="minor"/>
      </rPr>
      <t> </t>
    </r>
  </si>
  <si>
    <r>
      <t>               LOAIZA SANCHEZ ADALBERTO EFRAIN</t>
    </r>
    <r>
      <rPr>
        <sz val="11"/>
        <color theme="1"/>
        <rFont val="Calibri"/>
        <family val="2"/>
        <scheme val="minor"/>
      </rPr>
      <t> </t>
    </r>
  </si>
  <si>
    <r>
      <t>               PEREZ REYES RAMON GUILLERMO</t>
    </r>
    <r>
      <rPr>
        <sz val="11"/>
        <color theme="1"/>
        <rFont val="Calibri"/>
        <family val="2"/>
        <scheme val="minor"/>
      </rPr>
      <t> </t>
    </r>
  </si>
  <si>
    <r>
      <t>               DOCUMENTOS POR PAGAR ADMON 89/93</t>
    </r>
    <r>
      <rPr>
        <sz val="11"/>
        <color theme="1"/>
        <rFont val="Calibri"/>
        <family val="2"/>
        <scheme val="minor"/>
      </rPr>
      <t> </t>
    </r>
  </si>
  <si>
    <r>
      <t>               PROVEEDORES POR DOCUMENTAR</t>
    </r>
    <r>
      <rPr>
        <sz val="11"/>
        <color theme="1"/>
        <rFont val="Calibri"/>
        <family val="2"/>
        <scheme val="minor"/>
      </rPr>
      <t> </t>
    </r>
  </si>
  <si>
    <r>
      <t>               PROVEEDORES EN GENERAL</t>
    </r>
    <r>
      <rPr>
        <sz val="11"/>
        <color theme="1"/>
        <rFont val="Calibri"/>
        <family val="2"/>
        <scheme val="minor"/>
      </rPr>
      <t> </t>
    </r>
  </si>
  <si>
    <r>
      <t>          FONDOS Y BIENES DE TERCEROS EN GARANTIA Y/O ADMINISTRACION A CORTO PLAZO</t>
    </r>
    <r>
      <rPr>
        <sz val="11"/>
        <color theme="1"/>
        <rFont val="Calibri"/>
        <family val="2"/>
        <scheme val="minor"/>
      </rPr>
      <t> </t>
    </r>
  </si>
  <si>
    <r>
      <t>               FONDOS EN GARANTIA A CORTO PLAZO</t>
    </r>
    <r>
      <rPr>
        <sz val="11"/>
        <color theme="1"/>
        <rFont val="Calibri"/>
        <family val="2"/>
        <scheme val="minor"/>
      </rPr>
      <t> </t>
    </r>
  </si>
  <si>
    <r>
      <t>               FONDOS DE FIDEICOMISOS, MANDATOS Y CONTRATOS ANALOGOS A CORTO PLAZO</t>
    </r>
    <r>
      <rPr>
        <sz val="11"/>
        <color theme="1"/>
        <rFont val="Calibri"/>
        <family val="2"/>
        <scheme val="minor"/>
      </rPr>
      <t> </t>
    </r>
  </si>
  <si>
    <r>
      <t>          PROVISIONES A CORTO PLAZO</t>
    </r>
    <r>
      <rPr>
        <sz val="11"/>
        <color theme="1"/>
        <rFont val="Calibri"/>
        <family val="2"/>
        <scheme val="minor"/>
      </rPr>
      <t> </t>
    </r>
  </si>
  <si>
    <r>
      <t>               PROVISION PARA DEMANDAS Y JUICIOS A CORTO PLAZO</t>
    </r>
    <r>
      <rPr>
        <sz val="11"/>
        <color theme="1"/>
        <rFont val="Calibri"/>
        <family val="2"/>
        <scheme val="minor"/>
      </rPr>
      <t> </t>
    </r>
  </si>
  <si>
    <r>
      <t>               OTRAS PROVISIONES A CORTO PLAZO</t>
    </r>
    <r>
      <rPr>
        <sz val="11"/>
        <color theme="1"/>
        <rFont val="Calibri"/>
        <family val="2"/>
        <scheme val="minor"/>
      </rPr>
      <t> </t>
    </r>
  </si>
  <si>
    <r>
      <t>               ESTÍMULOS POR PAGAR A PERSONAL ADMVO.</t>
    </r>
    <r>
      <rPr>
        <sz val="11"/>
        <color theme="1"/>
        <rFont val="Calibri"/>
        <family val="2"/>
        <scheme val="minor"/>
      </rPr>
      <t> </t>
    </r>
  </si>
  <si>
    <r>
      <t>          OTROS PASIVOS A CORTO PLAZO</t>
    </r>
    <r>
      <rPr>
        <sz val="11"/>
        <color theme="1"/>
        <rFont val="Calibri"/>
        <family val="2"/>
        <scheme val="minor"/>
      </rPr>
      <t> </t>
    </r>
  </si>
  <si>
    <r>
      <t>               INGRESOS POR CLASIFICAR</t>
    </r>
    <r>
      <rPr>
        <sz val="11"/>
        <color theme="1"/>
        <rFont val="Calibri"/>
        <family val="2"/>
        <scheme val="minor"/>
      </rPr>
      <t> </t>
    </r>
  </si>
  <si>
    <r>
      <t>               CUENTAS POR PAGAR ENTRE FONDOS</t>
    </r>
    <r>
      <rPr>
        <sz val="11"/>
        <color theme="1"/>
        <rFont val="Calibri"/>
        <family val="2"/>
        <scheme val="minor"/>
      </rPr>
      <t> </t>
    </r>
  </si>
  <si>
    <r>
      <t>               CTA. 100354-0 FIDEICOMISO POR JUBILADOS</t>
    </r>
    <r>
      <rPr>
        <sz val="11"/>
        <color theme="1"/>
        <rFont val="Calibri"/>
        <family val="2"/>
        <scheme val="minor"/>
      </rPr>
      <t> </t>
    </r>
  </si>
  <si>
    <r>
      <t>               8% APOYO A INFRAESTRUCTURA Y EQUIPAMIENTO(DCBI)</t>
    </r>
    <r>
      <rPr>
        <sz val="11"/>
        <color theme="1"/>
        <rFont val="Calibri"/>
        <family val="2"/>
        <scheme val="minor"/>
      </rPr>
      <t> </t>
    </r>
  </si>
  <si>
    <r>
      <t>     PASIVO NO CIRCULANTE</t>
    </r>
    <r>
      <rPr>
        <sz val="11"/>
        <color theme="1"/>
        <rFont val="Calibri"/>
        <family val="2"/>
        <scheme val="minor"/>
      </rPr>
      <t> </t>
    </r>
  </si>
  <si>
    <r>
      <t>          CUENTAS POR PAGAR A LARGO PLAZO</t>
    </r>
    <r>
      <rPr>
        <sz val="11"/>
        <color theme="1"/>
        <rFont val="Calibri"/>
        <family val="2"/>
        <scheme val="minor"/>
      </rPr>
      <t> </t>
    </r>
  </si>
  <si>
    <r>
      <t>               PROVEEDORES POR PAGAR A LARGO PLAZO</t>
    </r>
    <r>
      <rPr>
        <sz val="11"/>
        <color theme="1"/>
        <rFont val="Calibri"/>
        <family val="2"/>
        <scheme val="minor"/>
      </rPr>
      <t> </t>
    </r>
  </si>
  <si>
    <r>
      <t>               CONTRATISTAS POR OBRAS POR PAGAR A LARGO PLAZO</t>
    </r>
    <r>
      <rPr>
        <sz val="11"/>
        <color theme="1"/>
        <rFont val="Calibri"/>
        <family val="2"/>
        <scheme val="minor"/>
      </rPr>
      <t> </t>
    </r>
  </si>
  <si>
    <r>
      <t>          DOCUMENTOS POR PAGAR A LARGO PLAZO</t>
    </r>
    <r>
      <rPr>
        <sz val="11"/>
        <color theme="1"/>
        <rFont val="Calibri"/>
        <family val="2"/>
        <scheme val="minor"/>
      </rPr>
      <t> </t>
    </r>
  </si>
  <si>
    <r>
      <t>               DOCUMENTOS CON CONTRATISTAS POR OBRAS</t>
    </r>
    <r>
      <rPr>
        <sz val="11"/>
        <color theme="1"/>
        <rFont val="Calibri"/>
        <family val="2"/>
        <scheme val="minor"/>
      </rPr>
      <t> </t>
    </r>
  </si>
  <si>
    <r>
      <t>               DOCUMENTOS CON CONTRATISTAS POR OBRAS POR PAGAR A LARGO PLAZO</t>
    </r>
    <r>
      <rPr>
        <sz val="11"/>
        <color theme="1"/>
        <rFont val="Calibri"/>
        <family val="2"/>
        <scheme val="minor"/>
      </rPr>
      <t> </t>
    </r>
  </si>
  <si>
    <r>
      <t>          PASIVOS DIFERIDOS A LARGO PLAZO</t>
    </r>
    <r>
      <rPr>
        <sz val="11"/>
        <color theme="1"/>
        <rFont val="Calibri"/>
        <family val="2"/>
        <scheme val="minor"/>
      </rPr>
      <t> </t>
    </r>
  </si>
  <si>
    <r>
      <t>               OTROS PASIVOS DIFERIDOS A LARGO PLAZO</t>
    </r>
    <r>
      <rPr>
        <sz val="11"/>
        <color theme="1"/>
        <rFont val="Calibri"/>
        <family val="2"/>
        <scheme val="minor"/>
      </rPr>
      <t> </t>
    </r>
  </si>
  <si>
    <r>
      <t>               GASTOS POR REALIZAR</t>
    </r>
    <r>
      <rPr>
        <sz val="11"/>
        <color theme="1"/>
        <rFont val="Calibri"/>
        <family val="2"/>
        <scheme val="minor"/>
      </rPr>
      <t> </t>
    </r>
  </si>
  <si>
    <r>
      <t>               ETIQUETADO 2003</t>
    </r>
    <r>
      <rPr>
        <sz val="11"/>
        <color theme="1"/>
        <rFont val="Calibri"/>
        <family val="2"/>
        <scheme val="minor"/>
      </rPr>
      <t> </t>
    </r>
  </si>
  <si>
    <r>
      <t>               PIFI EJERCICIO 2003</t>
    </r>
    <r>
      <rPr>
        <sz val="11"/>
        <color theme="1"/>
        <rFont val="Calibri"/>
        <family val="2"/>
        <scheme val="minor"/>
      </rPr>
      <t> </t>
    </r>
  </si>
  <si>
    <r>
      <t>               PIFOP EJERCICIO 2003</t>
    </r>
    <r>
      <rPr>
        <sz val="11"/>
        <color theme="1"/>
        <rFont val="Calibri"/>
        <family val="2"/>
        <scheme val="minor"/>
      </rPr>
      <t> </t>
    </r>
  </si>
  <si>
    <r>
      <t>               PIFI 3.1</t>
    </r>
    <r>
      <rPr>
        <sz val="11"/>
        <color theme="1"/>
        <rFont val="Calibri"/>
        <family val="2"/>
        <scheme val="minor"/>
      </rPr>
      <t> </t>
    </r>
  </si>
  <si>
    <r>
      <t>               PIFIEMS</t>
    </r>
    <r>
      <rPr>
        <sz val="11"/>
        <color theme="1"/>
        <rFont val="Calibri"/>
        <family val="2"/>
        <scheme val="minor"/>
      </rPr>
      <t> </t>
    </r>
  </si>
  <si>
    <r>
      <t>               FAM 2003</t>
    </r>
    <r>
      <rPr>
        <sz val="11"/>
        <color theme="1"/>
        <rFont val="Calibri"/>
        <family val="2"/>
        <scheme val="minor"/>
      </rPr>
      <t> </t>
    </r>
  </si>
  <si>
    <r>
      <t>               FAM 2004</t>
    </r>
    <r>
      <rPr>
        <sz val="11"/>
        <color theme="1"/>
        <rFont val="Calibri"/>
        <family val="2"/>
        <scheme val="minor"/>
      </rPr>
      <t> </t>
    </r>
  </si>
  <si>
    <r>
      <t>          PROVISIONES A LARGO PLAZO</t>
    </r>
    <r>
      <rPr>
        <sz val="11"/>
        <color theme="1"/>
        <rFont val="Calibri"/>
        <family val="2"/>
        <scheme val="minor"/>
      </rPr>
      <t> </t>
    </r>
  </si>
  <si>
    <r>
      <t>               PROVISIÓN PARA DEMANDAS A LARGO PLAZO</t>
    </r>
    <r>
      <rPr>
        <sz val="11"/>
        <color theme="1"/>
        <rFont val="Calibri"/>
        <family val="2"/>
        <scheme val="minor"/>
      </rPr>
      <t> </t>
    </r>
  </si>
  <si>
    <r>
      <t>               PROVISIÓN PARA PENSIONES A LARGO PLAZO</t>
    </r>
    <r>
      <rPr>
        <sz val="11"/>
        <color theme="1"/>
        <rFont val="Calibri"/>
        <family val="2"/>
        <scheme val="minor"/>
      </rPr>
      <t> </t>
    </r>
  </si>
  <si>
    <r>
      <t>               PROVISIONES FIDEICOMISO PARA LA JUBILACION</t>
    </r>
    <r>
      <rPr>
        <sz val="11"/>
        <color theme="1"/>
        <rFont val="Calibri"/>
        <family val="2"/>
        <scheme val="minor"/>
      </rPr>
      <t> </t>
    </r>
  </si>
  <si>
    <r>
      <t>               RENDIMIENTOS FIDEICOMISO PARA LA JUBILACION</t>
    </r>
    <r>
      <rPr>
        <sz val="11"/>
        <color theme="1"/>
        <rFont val="Calibri"/>
        <family val="2"/>
        <scheme val="minor"/>
      </rPr>
      <t> </t>
    </r>
  </si>
  <si>
    <r>
      <t>               COMISIONES FIDEICOMISO PARA LA JUBILACION</t>
    </r>
    <r>
      <rPr>
        <sz val="11"/>
        <color theme="1"/>
        <rFont val="Calibri"/>
        <family val="2"/>
        <scheme val="minor"/>
      </rPr>
      <t> </t>
    </r>
  </si>
  <si>
    <r>
      <t>               PROVISIÓN PARA CONTINGENCIAS A LARGO PLAZO</t>
    </r>
    <r>
      <rPr>
        <sz val="11"/>
        <color theme="1"/>
        <rFont val="Calibri"/>
        <family val="2"/>
        <scheme val="minor"/>
      </rPr>
      <t> </t>
    </r>
  </si>
  <si>
    <r>
      <t>               OBLIGACIONES POR PAGAR</t>
    </r>
    <r>
      <rPr>
        <sz val="11"/>
        <color theme="1"/>
        <rFont val="Calibri"/>
        <family val="2"/>
        <scheme val="minor"/>
      </rPr>
      <t> </t>
    </r>
  </si>
  <si>
    <r>
      <t>               PROVISION OBLIGACIONES POR PAGAR</t>
    </r>
    <r>
      <rPr>
        <sz val="11"/>
        <color theme="1"/>
        <rFont val="Calibri"/>
        <family val="2"/>
        <scheme val="minor"/>
      </rPr>
      <t> </t>
    </r>
  </si>
  <si>
    <r>
      <t>               OTRAS PROVISIONES A LARGO PLAZO</t>
    </r>
    <r>
      <rPr>
        <sz val="11"/>
        <color theme="1"/>
        <rFont val="Calibri"/>
        <family val="2"/>
        <scheme val="minor"/>
      </rPr>
      <t> </t>
    </r>
  </si>
  <si>
    <r>
      <t>               ESTIMACION PARA CUENTAS INCOBRABLES</t>
    </r>
    <r>
      <rPr>
        <sz val="11"/>
        <color theme="1"/>
        <rFont val="Calibri"/>
        <family val="2"/>
        <scheme val="minor"/>
      </rPr>
      <t> </t>
    </r>
  </si>
  <si>
    <r>
      <t>               ESTIMACION P/GASTOS A COMPROBAR INCOBRABLES</t>
    </r>
    <r>
      <rPr>
        <sz val="11"/>
        <color theme="1"/>
        <rFont val="Calibri"/>
        <family val="2"/>
        <scheme val="minor"/>
      </rPr>
      <t> </t>
    </r>
  </si>
  <si>
    <r>
      <t>               ESTIMACION P/CUENTAS POR COBRAR INCOBRABLES</t>
    </r>
    <r>
      <rPr>
        <sz val="11"/>
        <color theme="1"/>
        <rFont val="Calibri"/>
        <family val="2"/>
        <scheme val="minor"/>
      </rPr>
      <t> </t>
    </r>
  </si>
  <si>
    <r>
      <t>               ISR</t>
    </r>
    <r>
      <rPr>
        <sz val="11"/>
        <color theme="1"/>
        <rFont val="Calibri"/>
        <family val="2"/>
        <scheme val="minor"/>
      </rPr>
      <t> </t>
    </r>
  </si>
  <si>
    <r>
      <t>               IMSS</t>
    </r>
    <r>
      <rPr>
        <sz val="11"/>
        <color theme="1"/>
        <rFont val="Calibri"/>
        <family val="2"/>
        <scheme val="minor"/>
      </rPr>
      <t> </t>
    </r>
  </si>
  <si>
    <r>
      <t>               SAR</t>
    </r>
    <r>
      <rPr>
        <sz val="11"/>
        <color theme="1"/>
        <rFont val="Calibri"/>
        <family val="2"/>
        <scheme val="minor"/>
      </rPr>
      <t> </t>
    </r>
  </si>
  <si>
    <r>
      <t>               CESANTIA Y VEJEZ</t>
    </r>
    <r>
      <rPr>
        <sz val="11"/>
        <color theme="1"/>
        <rFont val="Calibri"/>
        <family val="2"/>
        <scheme val="minor"/>
      </rPr>
      <t> </t>
    </r>
  </si>
  <si>
    <r>
      <t>               IVA RETENIDO</t>
    </r>
    <r>
      <rPr>
        <sz val="11"/>
        <color theme="1"/>
        <rFont val="Calibri"/>
        <family val="2"/>
        <scheme val="minor"/>
      </rPr>
      <t> </t>
    </r>
  </si>
  <si>
    <r>
      <t>               ISR RETENIDO</t>
    </r>
    <r>
      <rPr>
        <sz val="11"/>
        <color theme="1"/>
        <rFont val="Calibri"/>
        <family val="2"/>
        <scheme val="minor"/>
      </rPr>
      <t> </t>
    </r>
  </si>
  <si>
    <r>
      <t>               GUARDIAS</t>
    </r>
    <r>
      <rPr>
        <sz val="11"/>
        <color theme="1"/>
        <rFont val="Calibri"/>
        <family val="2"/>
        <scheme val="minor"/>
      </rPr>
      <t> </t>
    </r>
  </si>
  <si>
    <r>
      <t>PATRIMONIO</t>
    </r>
    <r>
      <rPr>
        <sz val="11"/>
        <color theme="1"/>
        <rFont val="Calibri"/>
        <family val="2"/>
        <scheme val="minor"/>
      </rPr>
      <t> </t>
    </r>
  </si>
  <si>
    <r>
      <t>     PATRIMONIO CONTRIBUIDO</t>
    </r>
    <r>
      <rPr>
        <sz val="11"/>
        <color theme="1"/>
        <rFont val="Calibri"/>
        <family val="2"/>
        <scheme val="minor"/>
      </rPr>
      <t> </t>
    </r>
  </si>
  <si>
    <r>
      <t>          APORTACIONES</t>
    </r>
    <r>
      <rPr>
        <sz val="11"/>
        <color theme="1"/>
        <rFont val="Calibri"/>
        <family val="2"/>
        <scheme val="minor"/>
      </rPr>
      <t> </t>
    </r>
  </si>
  <si>
    <r>
      <t>          DONACIONES DE CAPITAL</t>
    </r>
    <r>
      <rPr>
        <sz val="11"/>
        <color theme="1"/>
        <rFont val="Calibri"/>
        <family val="2"/>
        <scheme val="minor"/>
      </rPr>
      <t> </t>
    </r>
  </si>
  <si>
    <r>
      <t>               DONACIONES DE CAPITAL</t>
    </r>
    <r>
      <rPr>
        <sz val="11"/>
        <color theme="1"/>
        <rFont val="Calibri"/>
        <family val="2"/>
        <scheme val="minor"/>
      </rPr>
      <t> </t>
    </r>
  </si>
  <si>
    <r>
      <t>               CAPFCE</t>
    </r>
    <r>
      <rPr>
        <sz val="11"/>
        <color theme="1"/>
        <rFont val="Calibri"/>
        <family val="2"/>
        <scheme val="minor"/>
      </rPr>
      <t> </t>
    </r>
  </si>
  <si>
    <r>
      <t>          ACTUALIZACION DE LA HACIENDA PUBLICA/PATROMINIO</t>
    </r>
    <r>
      <rPr>
        <sz val="11"/>
        <color theme="1"/>
        <rFont val="Calibri"/>
        <family val="2"/>
        <scheme val="minor"/>
      </rPr>
      <t> </t>
    </r>
  </si>
  <si>
    <r>
      <t>               ACTUALIZACION DE LA HACIENDA PUBLICA/PATRIMONIO</t>
    </r>
    <r>
      <rPr>
        <sz val="11"/>
        <color theme="1"/>
        <rFont val="Calibri"/>
        <family val="2"/>
        <scheme val="minor"/>
      </rPr>
      <t> </t>
    </r>
  </si>
  <si>
    <r>
      <t>               PATRIMONIO UNIVERSITARIO</t>
    </r>
    <r>
      <rPr>
        <sz val="11"/>
        <color theme="1"/>
        <rFont val="Calibri"/>
        <family val="2"/>
        <scheme val="minor"/>
      </rPr>
      <t> </t>
    </r>
  </si>
  <si>
    <r>
      <t>               INCREMENTO POR REVALUACION</t>
    </r>
    <r>
      <rPr>
        <sz val="11"/>
        <color theme="1"/>
        <rFont val="Calibri"/>
        <family val="2"/>
        <scheme val="minor"/>
      </rPr>
      <t> </t>
    </r>
  </si>
  <si>
    <r>
      <t>     PATRIMONIO GENERADO</t>
    </r>
    <r>
      <rPr>
        <sz val="11"/>
        <color theme="1"/>
        <rFont val="Calibri"/>
        <family val="2"/>
        <scheme val="minor"/>
      </rPr>
      <t> </t>
    </r>
  </si>
  <si>
    <r>
      <t>          RESULTADOS DEL EJERCICIO(AHORRO/DESAHORRO)</t>
    </r>
    <r>
      <rPr>
        <sz val="11"/>
        <color theme="1"/>
        <rFont val="Calibri"/>
        <family val="2"/>
        <scheme val="minor"/>
      </rPr>
      <t> </t>
    </r>
  </si>
  <si>
    <r>
      <t>               RESULTADOS DEL EJERCICIO (AHORRO/DESAHORRO)</t>
    </r>
    <r>
      <rPr>
        <sz val="11"/>
        <color theme="1"/>
        <rFont val="Calibri"/>
        <family val="2"/>
        <scheme val="minor"/>
      </rPr>
      <t> </t>
    </r>
  </si>
  <si>
    <r>
      <t>          RESULTADOS DE EJERCICIOS ANTERIORES</t>
    </r>
    <r>
      <rPr>
        <sz val="11"/>
        <color theme="1"/>
        <rFont val="Calibri"/>
        <family val="2"/>
        <scheme val="minor"/>
      </rPr>
      <t> </t>
    </r>
  </si>
  <si>
    <r>
      <t>               RESULTADOS DE EJERCICIOS ANTERIORES</t>
    </r>
    <r>
      <rPr>
        <sz val="11"/>
        <color theme="1"/>
        <rFont val="Calibri"/>
        <family val="2"/>
        <scheme val="minor"/>
      </rPr>
      <t> </t>
    </r>
  </si>
  <si>
    <r>
      <t>               EJERCICIO 1993/2011</t>
    </r>
    <r>
      <rPr>
        <sz val="11"/>
        <color theme="1"/>
        <rFont val="Calibri"/>
        <family val="2"/>
        <scheme val="minor"/>
      </rPr>
      <t> </t>
    </r>
  </si>
  <si>
    <r>
      <t>               EJERCICIOS ANTERIORES</t>
    </r>
    <r>
      <rPr>
        <sz val="11"/>
        <color theme="1"/>
        <rFont val="Calibri"/>
        <family val="2"/>
        <scheme val="minor"/>
      </rPr>
      <t> </t>
    </r>
  </si>
  <si>
    <r>
      <t>          REVALÚOS</t>
    </r>
    <r>
      <rPr>
        <sz val="11"/>
        <color theme="1"/>
        <rFont val="Calibri"/>
        <family val="2"/>
        <scheme val="minor"/>
      </rPr>
      <t> </t>
    </r>
  </si>
  <si>
    <r>
      <t>               REVALÚO DE BIENES INMUEBLES</t>
    </r>
    <r>
      <rPr>
        <sz val="11"/>
        <color theme="1"/>
        <rFont val="Calibri"/>
        <family val="2"/>
        <scheme val="minor"/>
      </rPr>
      <t> </t>
    </r>
  </si>
  <si>
    <r>
      <t>               REVALÚO DE BIENES MUEBLES</t>
    </r>
    <r>
      <rPr>
        <sz val="11"/>
        <color theme="1"/>
        <rFont val="Calibri"/>
        <family val="2"/>
        <scheme val="minor"/>
      </rPr>
      <t> </t>
    </r>
  </si>
  <si>
    <r>
      <t>               REVALÚO DE BIENES INTANGIBLES</t>
    </r>
    <r>
      <rPr>
        <sz val="11"/>
        <color theme="1"/>
        <rFont val="Calibri"/>
        <family val="2"/>
        <scheme val="minor"/>
      </rPr>
      <t> </t>
    </r>
  </si>
  <si>
    <r>
      <t>               OTROS REVALÚOS</t>
    </r>
    <r>
      <rPr>
        <sz val="11"/>
        <color theme="1"/>
        <rFont val="Calibri"/>
        <family val="2"/>
        <scheme val="minor"/>
      </rPr>
      <t> </t>
    </r>
  </si>
  <si>
    <r>
      <t>          RESERVAS</t>
    </r>
    <r>
      <rPr>
        <sz val="11"/>
        <color theme="1"/>
        <rFont val="Calibri"/>
        <family val="2"/>
        <scheme val="minor"/>
      </rPr>
      <t> </t>
    </r>
  </si>
  <si>
    <r>
      <t>               RESERVAS DE PATRIMONIO</t>
    </r>
    <r>
      <rPr>
        <sz val="11"/>
        <color theme="1"/>
        <rFont val="Calibri"/>
        <family val="2"/>
        <scheme val="minor"/>
      </rPr>
      <t> </t>
    </r>
  </si>
  <si>
    <r>
      <t>               RESERVAS TERRITORIALES</t>
    </r>
    <r>
      <rPr>
        <sz val="11"/>
        <color theme="1"/>
        <rFont val="Calibri"/>
        <family val="2"/>
        <scheme val="minor"/>
      </rPr>
      <t> </t>
    </r>
  </si>
  <si>
    <r>
      <t>               RESERVAS POR CONTINGENCIAS</t>
    </r>
    <r>
      <rPr>
        <sz val="11"/>
        <color theme="1"/>
        <rFont val="Calibri"/>
        <family val="2"/>
        <scheme val="minor"/>
      </rPr>
      <t> </t>
    </r>
  </si>
  <si>
    <r>
      <t>          RECTIFICACIONES DE RESULTADOS DE EJERCICIOS ANTERIORES</t>
    </r>
    <r>
      <rPr>
        <sz val="11"/>
        <color theme="1"/>
        <rFont val="Calibri"/>
        <family val="2"/>
        <scheme val="minor"/>
      </rPr>
      <t> </t>
    </r>
  </si>
  <si>
    <r>
      <t>               CAMBIOS EN POLITICAS CONTABLES</t>
    </r>
    <r>
      <rPr>
        <sz val="11"/>
        <color theme="1"/>
        <rFont val="Calibri"/>
        <family val="2"/>
        <scheme val="minor"/>
      </rPr>
      <t> </t>
    </r>
  </si>
  <si>
    <r>
      <t>               CAMBIOS POR ERRORES CONTABLES</t>
    </r>
    <r>
      <rPr>
        <sz val="11"/>
        <color theme="1"/>
        <rFont val="Calibri"/>
        <family val="2"/>
        <scheme val="minor"/>
      </rPr>
      <t> </t>
    </r>
  </si>
  <si>
    <r>
      <t>     EXCESO O INSUFICIENCIA EN LA ACTUALIZACION DEL PATRIMONIO</t>
    </r>
    <r>
      <rPr>
        <sz val="11"/>
        <color theme="1"/>
        <rFont val="Calibri"/>
        <family val="2"/>
        <scheme val="minor"/>
      </rPr>
      <t> </t>
    </r>
  </si>
  <si>
    <r>
      <t>          RESULTADO POR POSICION MONETARIA</t>
    </r>
    <r>
      <rPr>
        <sz val="11"/>
        <color theme="1"/>
        <rFont val="Calibri"/>
        <family val="2"/>
        <scheme val="minor"/>
      </rPr>
      <t> </t>
    </r>
  </si>
  <si>
    <r>
      <t>          RESULTADO POR TENENCIA DE ACTIVOS NO MONETARIOS</t>
    </r>
    <r>
      <rPr>
        <sz val="11"/>
        <color theme="1"/>
        <rFont val="Calibri"/>
        <family val="2"/>
        <scheme val="minor"/>
      </rPr>
      <t> </t>
    </r>
  </si>
  <si>
    <r>
      <t>INGRESOS</t>
    </r>
    <r>
      <rPr>
        <sz val="11"/>
        <color theme="1"/>
        <rFont val="Calibri"/>
        <family val="2"/>
        <scheme val="minor"/>
      </rPr>
      <t> </t>
    </r>
  </si>
  <si>
    <r>
      <t xml:space="preserve">7 </t>
    </r>
    <r>
      <rPr>
        <sz val="11"/>
        <color theme="1"/>
        <rFont val="Calibri"/>
        <family val="2"/>
        <scheme val="minor"/>
      </rPr>
      <t> </t>
    </r>
  </si>
  <si>
    <r>
      <t>     INGRESOS DE GESTIÓN</t>
    </r>
    <r>
      <rPr>
        <sz val="11"/>
        <color theme="1"/>
        <rFont val="Calibri"/>
        <family val="2"/>
        <scheme val="minor"/>
      </rPr>
      <t> </t>
    </r>
  </si>
  <si>
    <r>
      <t>71</t>
    </r>
    <r>
      <rPr>
        <sz val="11"/>
        <color theme="1"/>
        <rFont val="Calibri"/>
        <family val="2"/>
        <scheme val="minor"/>
      </rPr>
      <t> </t>
    </r>
  </si>
  <si>
    <r>
      <t>          INGRESOS POR VENTA DE BIENES Y SERVICIOS</t>
    </r>
    <r>
      <rPr>
        <sz val="11"/>
        <color theme="1"/>
        <rFont val="Calibri"/>
        <family val="2"/>
        <scheme val="minor"/>
      </rPr>
      <t> </t>
    </r>
  </si>
  <si>
    <r>
      <t>               INGRESOS POR VENTA DE BIENES Y SERVICIOS DE ORGANISMOS DESCENTRALIZADOS</t>
    </r>
    <r>
      <rPr>
        <sz val="11"/>
        <color theme="1"/>
        <rFont val="Calibri"/>
        <family val="2"/>
        <scheme val="minor"/>
      </rPr>
      <t> </t>
    </r>
  </si>
  <si>
    <r>
      <t>               INGRESOS POR VENTA DE BIENES</t>
    </r>
    <r>
      <rPr>
        <sz val="11"/>
        <color theme="1"/>
        <rFont val="Calibri"/>
        <family val="2"/>
        <scheme val="minor"/>
      </rPr>
      <t> </t>
    </r>
  </si>
  <si>
    <r>
      <t>               VENTA DE LIBROS Y DIGESTOS</t>
    </r>
    <r>
      <rPr>
        <sz val="11"/>
        <color theme="1"/>
        <rFont val="Calibri"/>
        <family val="2"/>
        <scheme val="minor"/>
      </rPr>
      <t> </t>
    </r>
  </si>
  <si>
    <r>
      <t>               VENTA DE ALIMENTOS PROCESADOS Y ENLATADOS</t>
    </r>
    <r>
      <rPr>
        <sz val="11"/>
        <color theme="1"/>
        <rFont val="Calibri"/>
        <family val="2"/>
        <scheme val="minor"/>
      </rPr>
      <t> </t>
    </r>
  </si>
  <si>
    <r>
      <t>               VENTA DE PRODUCTOS DE ASEO Y LIMPIEZA</t>
    </r>
    <r>
      <rPr>
        <sz val="11"/>
        <color theme="1"/>
        <rFont val="Calibri"/>
        <family val="2"/>
        <scheme val="minor"/>
      </rPr>
      <t> </t>
    </r>
  </si>
  <si>
    <r>
      <t>               VENTA DE AGUA PURIFICADA</t>
    </r>
    <r>
      <rPr>
        <sz val="11"/>
        <color theme="1"/>
        <rFont val="Calibri"/>
        <family val="2"/>
        <scheme val="minor"/>
      </rPr>
      <t> </t>
    </r>
  </si>
  <si>
    <r>
      <t>               VENTA DE AVES, GANADO Y PLANTAS</t>
    </r>
    <r>
      <rPr>
        <sz val="11"/>
        <color theme="1"/>
        <rFont val="Calibri"/>
        <family val="2"/>
        <scheme val="minor"/>
      </rPr>
      <t> </t>
    </r>
  </si>
  <si>
    <r>
      <t>               VENTA DE COSECHAS</t>
    </r>
    <r>
      <rPr>
        <sz val="11"/>
        <color theme="1"/>
        <rFont val="Calibri"/>
        <family val="2"/>
        <scheme val="minor"/>
      </rPr>
      <t> </t>
    </r>
  </si>
  <si>
    <r>
      <t>               VENTA DE ARTICULOS DE PROMOCIONES UNIVERSITARIAS</t>
    </r>
    <r>
      <rPr>
        <sz val="11"/>
        <color theme="1"/>
        <rFont val="Calibri"/>
        <family val="2"/>
        <scheme val="minor"/>
      </rPr>
      <t> </t>
    </r>
  </si>
  <si>
    <r>
      <t>               VENTA DE MATERIALES Y DIVERSOS</t>
    </r>
    <r>
      <rPr>
        <sz val="11"/>
        <color theme="1"/>
        <rFont val="Calibri"/>
        <family val="2"/>
        <scheme val="minor"/>
      </rPr>
      <t> </t>
    </r>
  </si>
  <si>
    <r>
      <t>               INGRESOS POR PRESTACIÓN DE SERVICIOS</t>
    </r>
    <r>
      <rPr>
        <sz val="11"/>
        <color theme="1"/>
        <rFont val="Calibri"/>
        <family val="2"/>
        <scheme val="minor"/>
      </rPr>
      <t> </t>
    </r>
  </si>
  <si>
    <r>
      <t>               INSCRIPCIONES</t>
    </r>
    <r>
      <rPr>
        <sz val="11"/>
        <color theme="1"/>
        <rFont val="Calibri"/>
        <family val="2"/>
        <scheme val="minor"/>
      </rPr>
      <t> </t>
    </r>
  </si>
  <si>
    <r>
      <t>               PRE-INSCRIPCIONES</t>
    </r>
    <r>
      <rPr>
        <sz val="11"/>
        <color theme="1"/>
        <rFont val="Calibri"/>
        <family val="2"/>
        <scheme val="minor"/>
      </rPr>
      <t> </t>
    </r>
  </si>
  <si>
    <r>
      <t>               REINSCRIPCION</t>
    </r>
    <r>
      <rPr>
        <sz val="11"/>
        <color theme="1"/>
        <rFont val="Calibri"/>
        <family val="2"/>
        <scheme val="minor"/>
      </rPr>
      <t> </t>
    </r>
  </si>
  <si>
    <r>
      <t>               COLEGIATURAS</t>
    </r>
    <r>
      <rPr>
        <sz val="11"/>
        <color theme="1"/>
        <rFont val="Calibri"/>
        <family val="2"/>
        <scheme val="minor"/>
      </rPr>
      <t> </t>
    </r>
  </si>
  <si>
    <r>
      <t>               CUOTAS COLEGIATURAS</t>
    </r>
    <r>
      <rPr>
        <sz val="11"/>
        <color theme="1"/>
        <rFont val="Calibri"/>
        <family val="2"/>
        <scheme val="minor"/>
      </rPr>
      <t> </t>
    </r>
  </si>
  <si>
    <r>
      <t>               CUOTAS ACADÉMICAS ORDINARIAS</t>
    </r>
    <r>
      <rPr>
        <sz val="11"/>
        <color theme="1"/>
        <rFont val="Calibri"/>
        <family val="2"/>
        <scheme val="minor"/>
      </rPr>
      <t> </t>
    </r>
  </si>
  <si>
    <r>
      <t>               CUOTAS LABORATORIO</t>
    </r>
    <r>
      <rPr>
        <sz val="11"/>
        <color theme="1"/>
        <rFont val="Calibri"/>
        <family val="2"/>
        <scheme val="minor"/>
      </rPr>
      <t> </t>
    </r>
  </si>
  <si>
    <r>
      <t>               CUOTAS DEPORTE</t>
    </r>
    <r>
      <rPr>
        <sz val="11"/>
        <color theme="1"/>
        <rFont val="Calibri"/>
        <family val="2"/>
        <scheme val="minor"/>
      </rPr>
      <t> </t>
    </r>
  </si>
  <si>
    <r>
      <t>               CUOTAS ESCOLARES EXTRAORDINARIAS</t>
    </r>
    <r>
      <rPr>
        <sz val="11"/>
        <color theme="1"/>
        <rFont val="Calibri"/>
        <family val="2"/>
        <scheme val="minor"/>
      </rPr>
      <t> </t>
    </r>
  </si>
  <si>
    <r>
      <t>               CUOTAS ACADÉMICAS ADICIONALES</t>
    </r>
    <r>
      <rPr>
        <sz val="11"/>
        <color theme="1"/>
        <rFont val="Calibri"/>
        <family val="2"/>
        <scheme val="minor"/>
      </rPr>
      <t> </t>
    </r>
  </si>
  <si>
    <r>
      <t>               EXAMENES</t>
    </r>
    <r>
      <rPr>
        <sz val="11"/>
        <color theme="1"/>
        <rFont val="Calibri"/>
        <family val="2"/>
        <scheme val="minor"/>
      </rPr>
      <t> </t>
    </r>
  </si>
  <si>
    <r>
      <t>               EXAMENES EXTRAORDINARIOS</t>
    </r>
    <r>
      <rPr>
        <sz val="11"/>
        <color theme="1"/>
        <rFont val="Calibri"/>
        <family val="2"/>
        <scheme val="minor"/>
      </rPr>
      <t> </t>
    </r>
  </si>
  <si>
    <r>
      <t>               OTROS INGRESOS ACADÉMICOS</t>
    </r>
    <r>
      <rPr>
        <sz val="11"/>
        <color theme="1"/>
        <rFont val="Calibri"/>
        <family val="2"/>
        <scheme val="minor"/>
      </rPr>
      <t> </t>
    </r>
  </si>
  <si>
    <r>
      <t>               CUOTA ACADÉMICA POR CURSO, TALLER Y CONFERENCIA</t>
    </r>
    <r>
      <rPr>
        <sz val="11"/>
        <color theme="1"/>
        <rFont val="Calibri"/>
        <family val="2"/>
        <scheme val="minor"/>
      </rPr>
      <t> </t>
    </r>
  </si>
  <si>
    <r>
      <t>               CUOTA ACADÉMICA POR SIMPOSIUM, SEMINARIO Y CONGRESO</t>
    </r>
    <r>
      <rPr>
        <sz val="11"/>
        <color theme="1"/>
        <rFont val="Calibri"/>
        <family val="2"/>
        <scheme val="minor"/>
      </rPr>
      <t> </t>
    </r>
  </si>
  <si>
    <r>
      <t>               CUOTA ACADÉMICA POR DIPLOMADO</t>
    </r>
    <r>
      <rPr>
        <sz val="11"/>
        <color theme="1"/>
        <rFont val="Calibri"/>
        <family val="2"/>
        <scheme val="minor"/>
      </rPr>
      <t> </t>
    </r>
  </si>
  <si>
    <r>
      <t>               SERVICIOS Y TRÁMITES ACADÉMICOS</t>
    </r>
    <r>
      <rPr>
        <sz val="11"/>
        <color theme="1"/>
        <rFont val="Calibri"/>
        <family val="2"/>
        <scheme val="minor"/>
      </rPr>
      <t> </t>
    </r>
  </si>
  <si>
    <r>
      <t>               EXÁMENES</t>
    </r>
    <r>
      <rPr>
        <sz val="11"/>
        <color theme="1"/>
        <rFont val="Calibri"/>
        <family val="2"/>
        <scheme val="minor"/>
      </rPr>
      <t> </t>
    </r>
  </si>
  <si>
    <r>
      <t>               INCORPORACIONES</t>
    </r>
    <r>
      <rPr>
        <sz val="11"/>
        <color theme="1"/>
        <rFont val="Calibri"/>
        <family val="2"/>
        <scheme val="minor"/>
      </rPr>
      <t> </t>
    </r>
  </si>
  <si>
    <r>
      <t>               EXPEDICIÓN DE CERTIFICADOS</t>
    </r>
    <r>
      <rPr>
        <sz val="11"/>
        <color theme="1"/>
        <rFont val="Calibri"/>
        <family val="2"/>
        <scheme val="minor"/>
      </rPr>
      <t> </t>
    </r>
  </si>
  <si>
    <r>
      <t>               CERTIFICACIONES</t>
    </r>
    <r>
      <rPr>
        <sz val="11"/>
        <color theme="1"/>
        <rFont val="Calibri"/>
        <family val="2"/>
        <scheme val="minor"/>
      </rPr>
      <t> </t>
    </r>
  </si>
  <si>
    <r>
      <t>               CREDENCIALES</t>
    </r>
    <r>
      <rPr>
        <sz val="11"/>
        <color theme="1"/>
        <rFont val="Calibri"/>
        <family val="2"/>
        <scheme val="minor"/>
      </rPr>
      <t> </t>
    </r>
  </si>
  <si>
    <r>
      <t>               CERTIFICADO MÉDICO</t>
    </r>
    <r>
      <rPr>
        <sz val="11"/>
        <color theme="1"/>
        <rFont val="Calibri"/>
        <family val="2"/>
        <scheme val="minor"/>
      </rPr>
      <t> </t>
    </r>
  </si>
  <si>
    <r>
      <t>               EXPEDICIÓN DE CONSTANCIAS</t>
    </r>
    <r>
      <rPr>
        <sz val="11"/>
        <color theme="1"/>
        <rFont val="Calibri"/>
        <family val="2"/>
        <scheme val="minor"/>
      </rPr>
      <t> </t>
    </r>
  </si>
  <si>
    <r>
      <t>               VALIDACIÓN Y EQUIVALENCIAS</t>
    </r>
    <r>
      <rPr>
        <sz val="11"/>
        <color theme="1"/>
        <rFont val="Calibri"/>
        <family val="2"/>
        <scheme val="minor"/>
      </rPr>
      <t> </t>
    </r>
  </si>
  <si>
    <r>
      <t>               EXPEDICIÓN DE TÍTULO Y CÉDULA PROFESIONAL</t>
    </r>
    <r>
      <rPr>
        <sz val="11"/>
        <color theme="1"/>
        <rFont val="Calibri"/>
        <family val="2"/>
        <scheme val="minor"/>
      </rPr>
      <t> </t>
    </r>
  </si>
  <si>
    <r>
      <t>               EXPEDICIÓN DE CARTA DE PASANTE</t>
    </r>
    <r>
      <rPr>
        <sz val="11"/>
        <color theme="1"/>
        <rFont val="Calibri"/>
        <family val="2"/>
        <scheme val="minor"/>
      </rPr>
      <t> </t>
    </r>
  </si>
  <si>
    <r>
      <t>               REGISTRO DE LIBRO DE EGRESADOS</t>
    </r>
    <r>
      <rPr>
        <sz val="11"/>
        <color theme="1"/>
        <rFont val="Calibri"/>
        <family val="2"/>
        <scheme val="minor"/>
      </rPr>
      <t> </t>
    </r>
  </si>
  <si>
    <r>
      <t>               OTROS SERVICIOS Y TRÁMITES ACADÉMICOS</t>
    </r>
    <r>
      <rPr>
        <sz val="11"/>
        <color theme="1"/>
        <rFont val="Calibri"/>
        <family val="2"/>
        <scheme val="minor"/>
      </rPr>
      <t> </t>
    </r>
  </si>
  <si>
    <r>
      <t>               CUOTAS Y COOPERACIONES</t>
    </r>
    <r>
      <rPr>
        <sz val="11"/>
        <color theme="1"/>
        <rFont val="Calibri"/>
        <family val="2"/>
        <scheme val="minor"/>
      </rPr>
      <t> </t>
    </r>
  </si>
  <si>
    <r>
      <t>               CUOTA ALBERCA OLIMPICA</t>
    </r>
    <r>
      <rPr>
        <sz val="11"/>
        <color theme="1"/>
        <rFont val="Calibri"/>
        <family val="2"/>
        <scheme val="minor"/>
      </rPr>
      <t> </t>
    </r>
  </si>
  <si>
    <r>
      <t>               CUOTA GIMNASIO CARDIO-C.U.</t>
    </r>
    <r>
      <rPr>
        <sz val="11"/>
        <color theme="1"/>
        <rFont val="Calibri"/>
        <family val="2"/>
        <scheme val="minor"/>
      </rPr>
      <t> </t>
    </r>
  </si>
  <si>
    <r>
      <t>               OTRAS CUOTAS DE ACTIVIDADES Y ENSEÑANZAS ESPECIALES</t>
    </r>
    <r>
      <rPr>
        <sz val="11"/>
        <color theme="1"/>
        <rFont val="Calibri"/>
        <family val="2"/>
        <scheme val="minor"/>
      </rPr>
      <t> </t>
    </r>
  </si>
  <si>
    <r>
      <t>               APOYOS DIVERSOS ENTRE U.O.</t>
    </r>
    <r>
      <rPr>
        <sz val="11"/>
        <color theme="1"/>
        <rFont val="Calibri"/>
        <family val="2"/>
        <scheme val="minor"/>
      </rPr>
      <t> </t>
    </r>
  </si>
  <si>
    <r>
      <t>               COLEGIO DE DIRECTORES</t>
    </r>
    <r>
      <rPr>
        <sz val="11"/>
        <color theme="1"/>
        <rFont val="Calibri"/>
        <family val="2"/>
        <scheme val="minor"/>
      </rPr>
      <t> </t>
    </r>
  </si>
  <si>
    <r>
      <t>               DEPENDENCIAS DE LA ADMINISTRACIÓN CENTRAL</t>
    </r>
    <r>
      <rPr>
        <sz val="11"/>
        <color theme="1"/>
        <rFont val="Calibri"/>
        <family val="2"/>
        <scheme val="minor"/>
      </rPr>
      <t> </t>
    </r>
  </si>
  <si>
    <r>
      <t>               OTROS INGRESOS POR SERVICIOS</t>
    </r>
    <r>
      <rPr>
        <sz val="11"/>
        <color theme="1"/>
        <rFont val="Calibri"/>
        <family val="2"/>
        <scheme val="minor"/>
      </rPr>
      <t> </t>
    </r>
  </si>
  <si>
    <r>
      <t>               PRESTACIONES DE SEGURIDAD SOCIAL A TRABAJADORES</t>
    </r>
    <r>
      <rPr>
        <sz val="11"/>
        <color theme="1"/>
        <rFont val="Calibri"/>
        <family val="2"/>
        <scheme val="minor"/>
      </rPr>
      <t> </t>
    </r>
  </si>
  <si>
    <r>
      <t>               PRESTACIONES MÉDICAS</t>
    </r>
    <r>
      <rPr>
        <sz val="11"/>
        <color theme="1"/>
        <rFont val="Calibri"/>
        <family val="2"/>
        <scheme val="minor"/>
      </rPr>
      <t> </t>
    </r>
  </si>
  <si>
    <r>
      <t>               PRESTACIONES DE ANÁLISIS CLÍNICOS, DIAGNÓSTICO Y OTROS</t>
    </r>
    <r>
      <rPr>
        <sz val="11"/>
        <color theme="1"/>
        <rFont val="Calibri"/>
        <family val="2"/>
        <scheme val="minor"/>
      </rPr>
      <t> </t>
    </r>
  </si>
  <si>
    <r>
      <t>               RENTA DE TIERRAS DE CULTIVO</t>
    </r>
    <r>
      <rPr>
        <sz val="11"/>
        <color theme="1"/>
        <rFont val="Calibri"/>
        <family val="2"/>
        <scheme val="minor"/>
      </rPr>
      <t> </t>
    </r>
  </si>
  <si>
    <r>
      <t>               RENTA DE SALAS DE EQUIPO DE COMPUTO</t>
    </r>
    <r>
      <rPr>
        <sz val="11"/>
        <color theme="1"/>
        <rFont val="Calibri"/>
        <family val="2"/>
        <scheme val="minor"/>
      </rPr>
      <t> </t>
    </r>
  </si>
  <si>
    <r>
      <t>               RENTA DE TEATRO-AUDITORIO</t>
    </r>
    <r>
      <rPr>
        <sz val="11"/>
        <color theme="1"/>
        <rFont val="Calibri"/>
        <family val="2"/>
        <scheme val="minor"/>
      </rPr>
      <t> </t>
    </r>
  </si>
  <si>
    <r>
      <t>               RENTA DE TALLERES DE LABORATORIO</t>
    </r>
    <r>
      <rPr>
        <sz val="11"/>
        <color theme="1"/>
        <rFont val="Calibri"/>
        <family val="2"/>
        <scheme val="minor"/>
      </rPr>
      <t> </t>
    </r>
  </si>
  <si>
    <r>
      <t>               RENTA DE CAFETERIA</t>
    </r>
    <r>
      <rPr>
        <sz val="11"/>
        <color theme="1"/>
        <rFont val="Calibri"/>
        <family val="2"/>
        <scheme val="minor"/>
      </rPr>
      <t> </t>
    </r>
  </si>
  <si>
    <r>
      <t>               RENTA DE CAMPOS Y ESPACIOS DEPORTIVOS</t>
    </r>
    <r>
      <rPr>
        <sz val="11"/>
        <color theme="1"/>
        <rFont val="Calibri"/>
        <family val="2"/>
        <scheme val="minor"/>
      </rPr>
      <t> </t>
    </r>
  </si>
  <si>
    <r>
      <t>               RENTA POR SERVIDUMBRE DE PASO (RESERVA ECOL.)</t>
    </r>
    <r>
      <rPr>
        <sz val="11"/>
        <color theme="1"/>
        <rFont val="Calibri"/>
        <family val="2"/>
        <scheme val="minor"/>
      </rPr>
      <t> </t>
    </r>
  </si>
  <si>
    <r>
      <t>               RENTA DE OTROS ESPACIOS</t>
    </r>
    <r>
      <rPr>
        <sz val="11"/>
        <color theme="1"/>
        <rFont val="Calibri"/>
        <family val="2"/>
        <scheme val="minor"/>
      </rPr>
      <t> </t>
    </r>
  </si>
  <si>
    <r>
      <t>               PRESTACIÓN DE SERVICIOS EDUCATIVOS</t>
    </r>
    <r>
      <rPr>
        <sz val="11"/>
        <color theme="1"/>
        <rFont val="Calibri"/>
        <family val="2"/>
        <scheme val="minor"/>
      </rPr>
      <t> </t>
    </r>
  </si>
  <si>
    <r>
      <t>               CURSOS, TALLERES Y CONFERENCIAS</t>
    </r>
    <r>
      <rPr>
        <sz val="11"/>
        <color theme="1"/>
        <rFont val="Calibri"/>
        <family val="2"/>
        <scheme val="minor"/>
      </rPr>
      <t> </t>
    </r>
  </si>
  <si>
    <r>
      <t>               SIMPOSIUM, SEMINARIOS Y CONGRESOS</t>
    </r>
    <r>
      <rPr>
        <sz val="11"/>
        <color theme="1"/>
        <rFont val="Calibri"/>
        <family val="2"/>
        <scheme val="minor"/>
      </rPr>
      <t> </t>
    </r>
  </si>
  <si>
    <r>
      <t>               DIPLOMADOS</t>
    </r>
    <r>
      <rPr>
        <sz val="11"/>
        <color theme="1"/>
        <rFont val="Calibri"/>
        <family val="2"/>
        <scheme val="minor"/>
      </rPr>
      <t> </t>
    </r>
  </si>
  <si>
    <r>
      <t>               PRESTACIÓN DE SERVICIOS PROFESIONALES</t>
    </r>
    <r>
      <rPr>
        <sz val="11"/>
        <color theme="1"/>
        <rFont val="Calibri"/>
        <family val="2"/>
        <scheme val="minor"/>
      </rPr>
      <t> </t>
    </r>
  </si>
  <si>
    <r>
      <t>               ASESORÍA Y CONSULTORÍA</t>
    </r>
    <r>
      <rPr>
        <sz val="11"/>
        <color theme="1"/>
        <rFont val="Calibri"/>
        <family val="2"/>
        <scheme val="minor"/>
      </rPr>
      <t> </t>
    </r>
  </si>
  <si>
    <r>
      <t>               ESTUDIOS Y ANÁLISIS TÉCNICOS</t>
    </r>
    <r>
      <rPr>
        <sz val="11"/>
        <color theme="1"/>
        <rFont val="Calibri"/>
        <family val="2"/>
        <scheme val="minor"/>
      </rPr>
      <t> </t>
    </r>
  </si>
  <si>
    <r>
      <t>               FORMULACIÓN Y EVALUACIÓN DE PROYECTOS</t>
    </r>
    <r>
      <rPr>
        <sz val="11"/>
        <color theme="1"/>
        <rFont val="Calibri"/>
        <family val="2"/>
        <scheme val="minor"/>
      </rPr>
      <t> </t>
    </r>
  </si>
  <si>
    <r>
      <t>               ANÁLISIS Y PROCESAMIENTO DE INFORMACIÓN</t>
    </r>
    <r>
      <rPr>
        <sz val="11"/>
        <color theme="1"/>
        <rFont val="Calibri"/>
        <family val="2"/>
        <scheme val="minor"/>
      </rPr>
      <t> </t>
    </r>
  </si>
  <si>
    <r>
      <t>               CAPACITACIÓN PROFESIONAL</t>
    </r>
    <r>
      <rPr>
        <sz val="11"/>
        <color theme="1"/>
        <rFont val="Calibri"/>
        <family val="2"/>
        <scheme val="minor"/>
      </rPr>
      <t> </t>
    </r>
  </si>
  <si>
    <r>
      <t>               ANÁLISIS CLÍNICOS DE LABORATORIO</t>
    </r>
    <r>
      <rPr>
        <sz val="11"/>
        <color theme="1"/>
        <rFont val="Calibri"/>
        <family val="2"/>
        <scheme val="minor"/>
      </rPr>
      <t> </t>
    </r>
  </si>
  <si>
    <r>
      <t>               DIAGNÓSTICOS Y ESTUDIOS MÉDICOS</t>
    </r>
    <r>
      <rPr>
        <sz val="11"/>
        <color theme="1"/>
        <rFont val="Calibri"/>
        <family val="2"/>
        <scheme val="minor"/>
      </rPr>
      <t> </t>
    </r>
  </si>
  <si>
    <r>
      <t>               SERVICIO DE IMAGENOLOGÍA</t>
    </r>
    <r>
      <rPr>
        <sz val="11"/>
        <color theme="1"/>
        <rFont val="Calibri"/>
        <family val="2"/>
        <scheme val="minor"/>
      </rPr>
      <t> </t>
    </r>
  </si>
  <si>
    <r>
      <t>               CONSULTAS MÉDICAS Y ESPECIALIDADES</t>
    </r>
    <r>
      <rPr>
        <sz val="11"/>
        <color theme="1"/>
        <rFont val="Calibri"/>
        <family val="2"/>
        <scheme val="minor"/>
      </rPr>
      <t> </t>
    </r>
  </si>
  <si>
    <r>
      <t>               CONSULTAS DENTALES Y ESPECIALIDADES</t>
    </r>
    <r>
      <rPr>
        <sz val="11"/>
        <color theme="1"/>
        <rFont val="Calibri"/>
        <family val="2"/>
        <scheme val="minor"/>
      </rPr>
      <t> </t>
    </r>
  </si>
  <si>
    <r>
      <t>               CONSULTAS Y ATENCIÓN PROFESIONAL</t>
    </r>
    <r>
      <rPr>
        <sz val="11"/>
        <color theme="1"/>
        <rFont val="Calibri"/>
        <family val="2"/>
        <scheme val="minor"/>
      </rPr>
      <t> </t>
    </r>
  </si>
  <si>
    <r>
      <t>               SERVICIOS CULTURALES Y ARTÍSTICOS</t>
    </r>
    <r>
      <rPr>
        <sz val="11"/>
        <color theme="1"/>
        <rFont val="Calibri"/>
        <family val="2"/>
        <scheme val="minor"/>
      </rPr>
      <t> </t>
    </r>
  </si>
  <si>
    <r>
      <t>               OTROS SERVICIOS</t>
    </r>
    <r>
      <rPr>
        <sz val="11"/>
        <color theme="1"/>
        <rFont val="Calibri"/>
        <family val="2"/>
        <scheme val="minor"/>
      </rPr>
      <t> </t>
    </r>
  </si>
  <si>
    <r>
      <t>               SERVICIOS DE INTERNET</t>
    </r>
    <r>
      <rPr>
        <sz val="11"/>
        <color theme="1"/>
        <rFont val="Calibri"/>
        <family val="2"/>
        <scheme val="minor"/>
      </rPr>
      <t> </t>
    </r>
  </si>
  <si>
    <r>
      <t>               SERVICIOS DE IMPRESIÓN Y FOTOCOPIADO</t>
    </r>
    <r>
      <rPr>
        <sz val="11"/>
        <color theme="1"/>
        <rFont val="Calibri"/>
        <family val="2"/>
        <scheme val="minor"/>
      </rPr>
      <t> </t>
    </r>
  </si>
  <si>
    <r>
      <t>               SERVICIO DE COMEDOR</t>
    </r>
    <r>
      <rPr>
        <sz val="11"/>
        <color theme="1"/>
        <rFont val="Calibri"/>
        <family val="2"/>
        <scheme val="minor"/>
      </rPr>
      <t> </t>
    </r>
  </si>
  <si>
    <r>
      <t>               HOSPEDAJE</t>
    </r>
    <r>
      <rPr>
        <sz val="11"/>
        <color theme="1"/>
        <rFont val="Calibri"/>
        <family val="2"/>
        <scheme val="minor"/>
      </rPr>
      <t> </t>
    </r>
  </si>
  <si>
    <r>
      <t>     PARTICIPACIONES, APORTACIONES, TRANSFER. ASIGN. SUBSIDIOS Y OTRAS AYUDAS</t>
    </r>
    <r>
      <rPr>
        <sz val="11"/>
        <color theme="1"/>
        <rFont val="Calibri"/>
        <family val="2"/>
        <scheme val="minor"/>
      </rPr>
      <t> </t>
    </r>
  </si>
  <si>
    <r>
      <t xml:space="preserve">9 </t>
    </r>
    <r>
      <rPr>
        <sz val="11"/>
        <color theme="1"/>
        <rFont val="Calibri"/>
        <family val="2"/>
        <scheme val="minor"/>
      </rPr>
      <t> </t>
    </r>
  </si>
  <si>
    <r>
      <t>          PARTICIPACIONES Y APORTACIONES</t>
    </r>
    <r>
      <rPr>
        <sz val="11"/>
        <color theme="1"/>
        <rFont val="Calibri"/>
        <family val="2"/>
        <scheme val="minor"/>
      </rPr>
      <t> </t>
    </r>
  </si>
  <si>
    <r>
      <t>83</t>
    </r>
    <r>
      <rPr>
        <sz val="11"/>
        <color theme="1"/>
        <rFont val="Calibri"/>
        <family val="2"/>
        <scheme val="minor"/>
      </rPr>
      <t> </t>
    </r>
  </si>
  <si>
    <r>
      <t>               CONVENIOS</t>
    </r>
    <r>
      <rPr>
        <sz val="11"/>
        <color theme="1"/>
        <rFont val="Calibri"/>
        <family val="2"/>
        <scheme val="minor"/>
      </rPr>
      <t> </t>
    </r>
  </si>
  <si>
    <r>
      <t>93</t>
    </r>
    <r>
      <rPr>
        <sz val="11"/>
        <color theme="1"/>
        <rFont val="Calibri"/>
        <family val="2"/>
        <scheme val="minor"/>
      </rPr>
      <t> </t>
    </r>
  </si>
  <si>
    <r>
      <t>          TRANSFERENCIAS, ASIGN. SUBSIDIOS Y OTRAS AYUDAS</t>
    </r>
    <r>
      <rPr>
        <sz val="11"/>
        <color theme="1"/>
        <rFont val="Calibri"/>
        <family val="2"/>
        <scheme val="minor"/>
      </rPr>
      <t> </t>
    </r>
  </si>
  <si>
    <r>
      <t>               SUBSIDIO FEDERAL ORDINARIO</t>
    </r>
    <r>
      <rPr>
        <sz val="11"/>
        <color theme="1"/>
        <rFont val="Calibri"/>
        <family val="2"/>
        <scheme val="minor"/>
      </rPr>
      <t> </t>
    </r>
  </si>
  <si>
    <r>
      <t>               SUBSIDIO FEDERAL ESPECÍFICO</t>
    </r>
    <r>
      <rPr>
        <sz val="11"/>
        <color theme="1"/>
        <rFont val="Calibri"/>
        <family val="2"/>
        <scheme val="minor"/>
      </rPr>
      <t> </t>
    </r>
  </si>
  <si>
    <r>
      <t>               PROMEP</t>
    </r>
    <r>
      <rPr>
        <sz val="11"/>
        <color theme="1"/>
        <rFont val="Calibri"/>
        <family val="2"/>
        <scheme val="minor"/>
      </rPr>
      <t> </t>
    </r>
  </si>
  <si>
    <r>
      <t>               RECURSOS FAM</t>
    </r>
    <r>
      <rPr>
        <sz val="11"/>
        <color theme="1"/>
        <rFont val="Calibri"/>
        <family val="2"/>
        <scheme val="minor"/>
      </rPr>
      <t> </t>
    </r>
  </si>
  <si>
    <r>
      <t>               PIFI FIUPEA</t>
    </r>
    <r>
      <rPr>
        <sz val="11"/>
        <color theme="1"/>
        <rFont val="Calibri"/>
        <family val="2"/>
        <scheme val="minor"/>
      </rPr>
      <t> </t>
    </r>
  </si>
  <si>
    <r>
      <t>               PIFI FOMES</t>
    </r>
    <r>
      <rPr>
        <sz val="11"/>
        <color theme="1"/>
        <rFont val="Calibri"/>
        <family val="2"/>
        <scheme val="minor"/>
      </rPr>
      <t> </t>
    </r>
  </si>
  <si>
    <r>
      <t>               PIFI</t>
    </r>
    <r>
      <rPr>
        <sz val="11"/>
        <color theme="1"/>
        <rFont val="Calibri"/>
        <family val="2"/>
        <scheme val="minor"/>
      </rPr>
      <t> </t>
    </r>
  </si>
  <si>
    <r>
      <t>               RECURSOS FAM MEDIA SUPERIOR</t>
    </r>
    <r>
      <rPr>
        <sz val="11"/>
        <color theme="1"/>
        <rFont val="Calibri"/>
        <family val="2"/>
        <scheme val="minor"/>
      </rPr>
      <t> </t>
    </r>
  </si>
  <si>
    <r>
      <t>               PROGRAMA PARA EL DESARROLLO PROFESIONAL DOCENTE PARA EL TIPO SUPERIOR</t>
    </r>
    <r>
      <rPr>
        <sz val="11"/>
        <color theme="1"/>
        <rFont val="Calibri"/>
        <family val="2"/>
        <scheme val="minor"/>
      </rPr>
      <t> </t>
    </r>
  </si>
  <si>
    <r>
      <t>               PROGRAMA DE FORTALECIMIENTO DE LA CALIDAD EN INSTITUCIONES EDUCATIVAS-PROFOCIE</t>
    </r>
    <r>
      <rPr>
        <sz val="11"/>
        <color theme="1"/>
        <rFont val="Calibri"/>
        <family val="2"/>
        <scheme val="minor"/>
      </rPr>
      <t> </t>
    </r>
  </si>
  <si>
    <r>
      <t>               SUBSIDIO FEDERAL EXTRAORDINARIO</t>
    </r>
    <r>
      <rPr>
        <sz val="11"/>
        <color theme="1"/>
        <rFont val="Calibri"/>
        <family val="2"/>
        <scheme val="minor"/>
      </rPr>
      <t> </t>
    </r>
  </si>
  <si>
    <r>
      <t>               ELEVAR LA CALIDAD DE EDUCACIÓN SUPERIOR</t>
    </r>
    <r>
      <rPr>
        <sz val="11"/>
        <color theme="1"/>
        <rFont val="Calibri"/>
        <family val="2"/>
        <scheme val="minor"/>
      </rPr>
      <t> </t>
    </r>
  </si>
  <si>
    <r>
      <t>               SANEAMIENTO FINANCIERO</t>
    </r>
    <r>
      <rPr>
        <sz val="11"/>
        <color theme="1"/>
        <rFont val="Calibri"/>
        <family val="2"/>
        <scheme val="minor"/>
      </rPr>
      <t> </t>
    </r>
  </si>
  <si>
    <r>
      <t>               PROBLEMAS ESTRUCTURALES</t>
    </r>
    <r>
      <rPr>
        <sz val="11"/>
        <color theme="1"/>
        <rFont val="Calibri"/>
        <family val="2"/>
        <scheme val="minor"/>
      </rPr>
      <t> </t>
    </r>
  </si>
  <si>
    <r>
      <t>               AMPLIAR Y DIVERSIFICAR LA OFERTA EDUCATIVA</t>
    </r>
    <r>
      <rPr>
        <sz val="11"/>
        <color theme="1"/>
        <rFont val="Calibri"/>
        <family val="2"/>
        <scheme val="minor"/>
      </rPr>
      <t> </t>
    </r>
  </si>
  <si>
    <r>
      <t>               RECONOCIMIENTO DE PLANTILLA</t>
    </r>
    <r>
      <rPr>
        <sz val="11"/>
        <color theme="1"/>
        <rFont val="Calibri"/>
        <family val="2"/>
        <scheme val="minor"/>
      </rPr>
      <t> </t>
    </r>
  </si>
  <si>
    <r>
      <t>               AMPLIACIÓN CARRERA DOCENTE</t>
    </r>
    <r>
      <rPr>
        <sz val="11"/>
        <color theme="1"/>
        <rFont val="Calibri"/>
        <family val="2"/>
        <scheme val="minor"/>
      </rPr>
      <t> </t>
    </r>
  </si>
  <si>
    <r>
      <t>               FONDO CONCURSABLE DE INVERSION EN INFRAESTRUCTURA PARA LA EDUCACION NIVEL MEDIA SUPERIOR</t>
    </r>
    <r>
      <rPr>
        <sz val="11"/>
        <color theme="1"/>
        <rFont val="Calibri"/>
        <family val="2"/>
        <scheme val="minor"/>
      </rPr>
      <t> </t>
    </r>
  </si>
  <si>
    <r>
      <t>               FONDO PARA LA ATENCIÓN DE PROBLEMAS ESTRUCTURALES MODALIDAD B RECONOCIMIENTO DE PLANTILLA</t>
    </r>
    <r>
      <rPr>
        <sz val="11"/>
        <color theme="1"/>
        <rFont val="Calibri"/>
        <family val="2"/>
        <scheme val="minor"/>
      </rPr>
      <t> </t>
    </r>
  </si>
  <si>
    <r>
      <t>               FONDO CONCURSABLE DE INFRAESTRUCTURA PARA EDUCACION NIVEL MEDIA SUPERIOR</t>
    </r>
    <r>
      <rPr>
        <sz val="11"/>
        <color theme="1"/>
        <rFont val="Calibri"/>
        <family val="2"/>
        <scheme val="minor"/>
      </rPr>
      <t> </t>
    </r>
  </si>
  <si>
    <r>
      <t>               PROGRAMA DE EXPANSION EN LA OFERTA EDUCATIVA EN NIVEL MEDIO SUPERIOR Y SUPERIOR</t>
    </r>
    <r>
      <rPr>
        <sz val="11"/>
        <color theme="1"/>
        <rFont val="Calibri"/>
        <family val="2"/>
        <scheme val="minor"/>
      </rPr>
      <t> </t>
    </r>
  </si>
  <si>
    <r>
      <t>               SUBSIDIO ESTATAL</t>
    </r>
    <r>
      <rPr>
        <sz val="11"/>
        <color theme="1"/>
        <rFont val="Calibri"/>
        <family val="2"/>
        <scheme val="minor"/>
      </rPr>
      <t> </t>
    </r>
  </si>
  <si>
    <r>
      <t>               SUBSIDIO ESTATAL ORDINARIO</t>
    </r>
    <r>
      <rPr>
        <sz val="11"/>
        <color theme="1"/>
        <rFont val="Calibri"/>
        <family val="2"/>
        <scheme val="minor"/>
      </rPr>
      <t> </t>
    </r>
  </si>
  <si>
    <r>
      <t>               APORTACIÓN UNILATERAL (ESTATAL)</t>
    </r>
    <r>
      <rPr>
        <sz val="11"/>
        <color theme="1"/>
        <rFont val="Calibri"/>
        <family val="2"/>
        <scheme val="minor"/>
      </rPr>
      <t> </t>
    </r>
  </si>
  <si>
    <r>
      <t>               SUBSIDIO ESTATAL ESPECIFICO</t>
    </r>
    <r>
      <rPr>
        <sz val="11"/>
        <color theme="1"/>
        <rFont val="Calibri"/>
        <family val="2"/>
        <scheme val="minor"/>
      </rPr>
      <t> </t>
    </r>
  </si>
  <si>
    <r>
      <t>               SUBSIDIO ESTATAL EXTRAORDINARIO</t>
    </r>
    <r>
      <rPr>
        <sz val="11"/>
        <color theme="1"/>
        <rFont val="Calibri"/>
        <family val="2"/>
        <scheme val="minor"/>
      </rPr>
      <t> </t>
    </r>
  </si>
  <si>
    <r>
      <t>               APORTACIÓN UNILATERAL</t>
    </r>
    <r>
      <rPr>
        <sz val="11"/>
        <color theme="1"/>
        <rFont val="Calibri"/>
        <family val="2"/>
        <scheme val="minor"/>
      </rPr>
      <t> </t>
    </r>
  </si>
  <si>
    <r>
      <t>               SANEAMIENTO FINANCIERO (FAFEF)</t>
    </r>
    <r>
      <rPr>
        <sz val="11"/>
        <color theme="1"/>
        <rFont val="Calibri"/>
        <family val="2"/>
        <scheme val="minor"/>
      </rPr>
      <t> </t>
    </r>
  </si>
  <si>
    <r>
      <t>               FONDO PARA LA ATENCION DE PROBLEMAS ESTRUCTURALES MODALIDAD B RECONOCIMIENTO DE PLANTILLA</t>
    </r>
    <r>
      <rPr>
        <sz val="11"/>
        <color theme="1"/>
        <rFont val="Calibri"/>
        <family val="2"/>
        <scheme val="minor"/>
      </rPr>
      <t> </t>
    </r>
  </si>
  <si>
    <r>
      <t>     OTROS INGRESOS Y BENEFICIOS</t>
    </r>
    <r>
      <rPr>
        <sz val="11"/>
        <color theme="1"/>
        <rFont val="Calibri"/>
        <family val="2"/>
        <scheme val="minor"/>
      </rPr>
      <t> </t>
    </r>
  </si>
  <si>
    <r>
      <t>          INGRESOS FINANCIEROS</t>
    </r>
    <r>
      <rPr>
        <sz val="11"/>
        <color theme="1"/>
        <rFont val="Calibri"/>
        <family val="2"/>
        <scheme val="minor"/>
      </rPr>
      <t> </t>
    </r>
  </si>
  <si>
    <r>
      <t>               OTROS INGRESOS FINANCIEROS</t>
    </r>
    <r>
      <rPr>
        <sz val="11"/>
        <color theme="1"/>
        <rFont val="Calibri"/>
        <family val="2"/>
        <scheme val="minor"/>
      </rPr>
      <t> </t>
    </r>
  </si>
  <si>
    <r>
      <t>               INTERESES POR INVERSION</t>
    </r>
    <r>
      <rPr>
        <sz val="11"/>
        <color theme="1"/>
        <rFont val="Calibri"/>
        <family val="2"/>
        <scheme val="minor"/>
      </rPr>
      <t> </t>
    </r>
  </si>
  <si>
    <r>
      <t>               INT. POR INVERSION CTA. CONC. ING. PROPIOS</t>
    </r>
    <r>
      <rPr>
        <sz val="11"/>
        <color theme="1"/>
        <rFont val="Calibri"/>
        <family val="2"/>
        <scheme val="minor"/>
      </rPr>
      <t> </t>
    </r>
  </si>
  <si>
    <r>
      <t>               OTROS PRODUCTOS DE INVERSION</t>
    </r>
    <r>
      <rPr>
        <sz val="11"/>
        <color theme="1"/>
        <rFont val="Calibri"/>
        <family val="2"/>
        <scheme val="minor"/>
      </rPr>
      <t> </t>
    </r>
  </si>
  <si>
    <r>
      <t>          OTROS INGRESOS Y BENEFICIOS VARIOS</t>
    </r>
    <r>
      <rPr>
        <sz val="11"/>
        <color theme="1"/>
        <rFont val="Calibri"/>
        <family val="2"/>
        <scheme val="minor"/>
      </rPr>
      <t> </t>
    </r>
  </si>
  <si>
    <r>
      <t>               OTROS INGRESOS DE EJERCICIOS ANTERIORES</t>
    </r>
    <r>
      <rPr>
        <sz val="11"/>
        <color theme="1"/>
        <rFont val="Calibri"/>
        <family val="2"/>
        <scheme val="minor"/>
      </rPr>
      <t> </t>
    </r>
  </si>
  <si>
    <r>
      <t>               BONIFICACIONES Y DESCUENTOS OBTENIDOS</t>
    </r>
    <r>
      <rPr>
        <sz val="11"/>
        <color theme="1"/>
        <rFont val="Calibri"/>
        <family val="2"/>
        <scheme val="minor"/>
      </rPr>
      <t> </t>
    </r>
  </si>
  <si>
    <r>
      <t>               DIFERENCIA EN CAMBIO POSITIVA EN EFECTIVO Y EQUIVALENTES</t>
    </r>
    <r>
      <rPr>
        <sz val="11"/>
        <color theme="1"/>
        <rFont val="Calibri"/>
        <family val="2"/>
        <scheme val="minor"/>
      </rPr>
      <t> </t>
    </r>
  </si>
  <si>
    <r>
      <t>               DIFERENCIA EN TIPO DE CAMBIO</t>
    </r>
    <r>
      <rPr>
        <sz val="11"/>
        <color theme="1"/>
        <rFont val="Calibri"/>
        <family val="2"/>
        <scheme val="minor"/>
      </rPr>
      <t> </t>
    </r>
  </si>
  <si>
    <r>
      <t>               OTROS INGRESOS Y BENEFICIOS VARIOS</t>
    </r>
    <r>
      <rPr>
        <sz val="11"/>
        <color theme="1"/>
        <rFont val="Calibri"/>
        <family val="2"/>
        <scheme val="minor"/>
      </rPr>
      <t> </t>
    </r>
  </si>
  <si>
    <r>
      <t>               DONACIONES Y LEGADOS</t>
    </r>
    <r>
      <rPr>
        <sz val="11"/>
        <color theme="1"/>
        <rFont val="Calibri"/>
        <family val="2"/>
        <scheme val="minor"/>
      </rPr>
      <t> </t>
    </r>
  </si>
  <si>
    <r>
      <t>               DONACIONES</t>
    </r>
    <r>
      <rPr>
        <sz val="11"/>
        <color theme="1"/>
        <rFont val="Calibri"/>
        <family val="2"/>
        <scheme val="minor"/>
      </rPr>
      <t> </t>
    </r>
  </si>
  <si>
    <r>
      <t>               LEGADOS</t>
    </r>
    <r>
      <rPr>
        <sz val="11"/>
        <color theme="1"/>
        <rFont val="Calibri"/>
        <family val="2"/>
        <scheme val="minor"/>
      </rPr>
      <t> </t>
    </r>
  </si>
  <si>
    <r>
      <t>               DONATIVOS EN CUSTODIA EN ESPECIE</t>
    </r>
    <r>
      <rPr>
        <sz val="11"/>
        <color theme="1"/>
        <rFont val="Calibri"/>
        <family val="2"/>
        <scheme val="minor"/>
      </rPr>
      <t> </t>
    </r>
  </si>
  <si>
    <r>
      <t>               DONATIVOS CONACYT</t>
    </r>
    <r>
      <rPr>
        <sz val="11"/>
        <color theme="1"/>
        <rFont val="Calibri"/>
        <family val="2"/>
        <scheme val="minor"/>
      </rPr>
      <t> </t>
    </r>
  </si>
  <si>
    <r>
      <t>               VENTAS DE ACTIVO</t>
    </r>
    <r>
      <rPr>
        <sz val="11"/>
        <color theme="1"/>
        <rFont val="Calibri"/>
        <family val="2"/>
        <scheme val="minor"/>
      </rPr>
      <t> </t>
    </r>
  </si>
  <si>
    <r>
      <t>               VENTA DE EQUIPO DE TRANSPORTE</t>
    </r>
    <r>
      <rPr>
        <sz val="11"/>
        <color theme="1"/>
        <rFont val="Calibri"/>
        <family val="2"/>
        <scheme val="minor"/>
      </rPr>
      <t> </t>
    </r>
  </si>
  <si>
    <r>
      <t>               VENTA DE MOBILIARIO</t>
    </r>
    <r>
      <rPr>
        <sz val="11"/>
        <color theme="1"/>
        <rFont val="Calibri"/>
        <family val="2"/>
        <scheme val="minor"/>
      </rPr>
      <t> </t>
    </r>
  </si>
  <si>
    <r>
      <t>               VENTA DE EQUIPO DIVERSO</t>
    </r>
    <r>
      <rPr>
        <sz val="11"/>
        <color theme="1"/>
        <rFont val="Calibri"/>
        <family val="2"/>
        <scheme val="minor"/>
      </rPr>
      <t> </t>
    </r>
  </si>
  <si>
    <r>
      <t>               DERECHOS PATENTADOS</t>
    </r>
    <r>
      <rPr>
        <sz val="11"/>
        <color theme="1"/>
        <rFont val="Calibri"/>
        <family val="2"/>
        <scheme val="minor"/>
      </rPr>
      <t> </t>
    </r>
  </si>
  <si>
    <r>
      <t>               PERCEPCIONES EN CUSTODIA</t>
    </r>
    <r>
      <rPr>
        <sz val="11"/>
        <color theme="1"/>
        <rFont val="Calibri"/>
        <family val="2"/>
        <scheme val="minor"/>
      </rPr>
      <t> </t>
    </r>
  </si>
  <si>
    <r>
      <t>               POR MARATON EN CUSTODIA EN EFECTIVO</t>
    </r>
    <r>
      <rPr>
        <sz val="11"/>
        <color theme="1"/>
        <rFont val="Calibri"/>
        <family val="2"/>
        <scheme val="minor"/>
      </rPr>
      <t> </t>
    </r>
  </si>
  <si>
    <r>
      <t>               POR MARATON EN CUSTODIA EN ESPECIE</t>
    </r>
    <r>
      <rPr>
        <sz val="11"/>
        <color theme="1"/>
        <rFont val="Calibri"/>
        <family val="2"/>
        <scheme val="minor"/>
      </rPr>
      <t> </t>
    </r>
  </si>
  <si>
    <r>
      <t>               POR PATRONATO EN CUSTODIA EN EFECTIVO</t>
    </r>
    <r>
      <rPr>
        <sz val="11"/>
        <color theme="1"/>
        <rFont val="Calibri"/>
        <family val="2"/>
        <scheme val="minor"/>
      </rPr>
      <t> </t>
    </r>
  </si>
  <si>
    <r>
      <t>               POR PATRONATO EN CUSTODIA EN ESPECIE</t>
    </r>
    <r>
      <rPr>
        <sz val="11"/>
        <color theme="1"/>
        <rFont val="Calibri"/>
        <family val="2"/>
        <scheme val="minor"/>
      </rPr>
      <t> </t>
    </r>
  </si>
  <si>
    <r>
      <t>               INGRESOS POR RECUPERACIONES</t>
    </r>
    <r>
      <rPr>
        <sz val="11"/>
        <color theme="1"/>
        <rFont val="Calibri"/>
        <family val="2"/>
        <scheme val="minor"/>
      </rPr>
      <t> </t>
    </r>
  </si>
  <si>
    <r>
      <t>               FONDO DE RECUPERACION DE BECAS PROMEP</t>
    </r>
    <r>
      <rPr>
        <sz val="11"/>
        <color theme="1"/>
        <rFont val="Calibri"/>
        <family val="2"/>
        <scheme val="minor"/>
      </rPr>
      <t> </t>
    </r>
  </si>
  <si>
    <r>
      <t>               RECUPERACION DE COBROS INDEBIDOS</t>
    </r>
    <r>
      <rPr>
        <sz val="11"/>
        <color theme="1"/>
        <rFont val="Calibri"/>
        <family val="2"/>
        <scheme val="minor"/>
      </rPr>
      <t> </t>
    </r>
  </si>
  <si>
    <r>
      <t>               ESTIMULO FISCAL</t>
    </r>
    <r>
      <rPr>
        <sz val="11"/>
        <color theme="1"/>
        <rFont val="Calibri"/>
        <family val="2"/>
        <scheme val="minor"/>
      </rPr>
      <t> </t>
    </r>
  </si>
  <si>
    <r>
      <t>               BENEFICIOS DIVERSOS</t>
    </r>
    <r>
      <rPr>
        <sz val="11"/>
        <color theme="1"/>
        <rFont val="Calibri"/>
        <family val="2"/>
        <scheme val="minor"/>
      </rPr>
      <t> </t>
    </r>
  </si>
  <si>
    <r>
      <t>               LICITACIONES</t>
    </r>
    <r>
      <rPr>
        <sz val="11"/>
        <color theme="1"/>
        <rFont val="Calibri"/>
        <family val="2"/>
        <scheme val="minor"/>
      </rPr>
      <t> </t>
    </r>
  </si>
  <si>
    <r>
      <t>               VARIOS INGRESOS Y BENEFICIOS</t>
    </r>
    <r>
      <rPr>
        <sz val="11"/>
        <color theme="1"/>
        <rFont val="Calibri"/>
        <family val="2"/>
        <scheme val="minor"/>
      </rPr>
      <t> </t>
    </r>
  </si>
  <si>
    <r>
      <t>GASTOS Y OTRAS PÉRDIDAS</t>
    </r>
    <r>
      <rPr>
        <sz val="11"/>
        <color theme="1"/>
        <rFont val="Calibri"/>
        <family val="2"/>
        <scheme val="minor"/>
      </rPr>
      <t> </t>
    </r>
  </si>
  <si>
    <r>
      <t>1131</t>
    </r>
    <r>
      <rPr>
        <sz val="11"/>
        <color theme="1"/>
        <rFont val="Calibri"/>
        <family val="2"/>
        <scheme val="minor"/>
      </rPr>
      <t> </t>
    </r>
  </si>
  <si>
    <r>
      <t>1211</t>
    </r>
    <r>
      <rPr>
        <sz val="11"/>
        <color theme="1"/>
        <rFont val="Calibri"/>
        <family val="2"/>
        <scheme val="minor"/>
      </rPr>
      <t> </t>
    </r>
  </si>
  <si>
    <r>
      <t>1221</t>
    </r>
    <r>
      <rPr>
        <sz val="11"/>
        <color theme="1"/>
        <rFont val="Calibri"/>
        <family val="2"/>
        <scheme val="minor"/>
      </rPr>
      <t> </t>
    </r>
  </si>
  <si>
    <r>
      <t>1311</t>
    </r>
    <r>
      <rPr>
        <sz val="11"/>
        <color theme="1"/>
        <rFont val="Calibri"/>
        <family val="2"/>
        <scheme val="minor"/>
      </rPr>
      <t> </t>
    </r>
  </si>
  <si>
    <r>
      <t>1321</t>
    </r>
    <r>
      <rPr>
        <sz val="11"/>
        <color theme="1"/>
        <rFont val="Calibri"/>
        <family val="2"/>
        <scheme val="minor"/>
      </rPr>
      <t> </t>
    </r>
  </si>
  <si>
    <r>
      <t>1331</t>
    </r>
    <r>
      <rPr>
        <sz val="11"/>
        <color theme="1"/>
        <rFont val="Calibri"/>
        <family val="2"/>
        <scheme val="minor"/>
      </rPr>
      <t> </t>
    </r>
  </si>
  <si>
    <r>
      <t>1341</t>
    </r>
    <r>
      <rPr>
        <sz val="11"/>
        <color theme="1"/>
        <rFont val="Calibri"/>
        <family val="2"/>
        <scheme val="minor"/>
      </rPr>
      <t> </t>
    </r>
  </si>
  <si>
    <r>
      <t>1411</t>
    </r>
    <r>
      <rPr>
        <sz val="11"/>
        <color theme="1"/>
        <rFont val="Calibri"/>
        <family val="2"/>
        <scheme val="minor"/>
      </rPr>
      <t> </t>
    </r>
  </si>
  <si>
    <r>
      <t>1421</t>
    </r>
    <r>
      <rPr>
        <sz val="11"/>
        <color theme="1"/>
        <rFont val="Calibri"/>
        <family val="2"/>
        <scheme val="minor"/>
      </rPr>
      <t> </t>
    </r>
  </si>
  <si>
    <r>
      <t>1511</t>
    </r>
    <r>
      <rPr>
        <sz val="11"/>
        <color theme="1"/>
        <rFont val="Calibri"/>
        <family val="2"/>
        <scheme val="minor"/>
      </rPr>
      <t> </t>
    </r>
  </si>
  <si>
    <r>
      <t>1521</t>
    </r>
    <r>
      <rPr>
        <sz val="11"/>
        <color theme="1"/>
        <rFont val="Calibri"/>
        <family val="2"/>
        <scheme val="minor"/>
      </rPr>
      <t> </t>
    </r>
  </si>
  <si>
    <r>
      <t>4521</t>
    </r>
    <r>
      <rPr>
        <sz val="11"/>
        <color theme="1"/>
        <rFont val="Calibri"/>
        <family val="2"/>
        <scheme val="minor"/>
      </rPr>
      <t> </t>
    </r>
  </si>
  <si>
    <r>
      <t>1541</t>
    </r>
    <r>
      <rPr>
        <sz val="11"/>
        <color theme="1"/>
        <rFont val="Calibri"/>
        <family val="2"/>
        <scheme val="minor"/>
      </rPr>
      <t> </t>
    </r>
  </si>
  <si>
    <r>
      <t>               ESTIMULO AL DESEMPEÑO ADMINISTRATIVO</t>
    </r>
    <r>
      <rPr>
        <sz val="11"/>
        <color theme="1"/>
        <rFont val="Calibri"/>
        <family val="2"/>
        <scheme val="minor"/>
      </rPr>
      <t> </t>
    </r>
  </si>
  <si>
    <r>
      <t>1551</t>
    </r>
    <r>
      <rPr>
        <sz val="11"/>
        <color theme="1"/>
        <rFont val="Calibri"/>
        <family val="2"/>
        <scheme val="minor"/>
      </rPr>
      <t> </t>
    </r>
  </si>
  <si>
    <r>
      <t>               SEGUROS DE VIDA</t>
    </r>
    <r>
      <rPr>
        <sz val="11"/>
        <color theme="1"/>
        <rFont val="Calibri"/>
        <family val="2"/>
        <scheme val="minor"/>
      </rPr>
      <t> </t>
    </r>
  </si>
  <si>
    <r>
      <t>1590</t>
    </r>
    <r>
      <rPr>
        <sz val="11"/>
        <color theme="1"/>
        <rFont val="Calibri"/>
        <family val="2"/>
        <scheme val="minor"/>
      </rPr>
      <t> </t>
    </r>
  </si>
  <si>
    <r>
      <t>               SEGURO DE VIDA ELECTRICISTAS</t>
    </r>
    <r>
      <rPr>
        <sz val="11"/>
        <color theme="1"/>
        <rFont val="Calibri"/>
        <family val="2"/>
        <scheme val="minor"/>
      </rPr>
      <t> </t>
    </r>
  </si>
  <si>
    <r>
      <t>1591</t>
    </r>
    <r>
      <rPr>
        <sz val="11"/>
        <color theme="1"/>
        <rFont val="Calibri"/>
        <family val="2"/>
        <scheme val="minor"/>
      </rPr>
      <t> </t>
    </r>
  </si>
  <si>
    <r>
      <t>1711</t>
    </r>
    <r>
      <rPr>
        <sz val="11"/>
        <color theme="1"/>
        <rFont val="Calibri"/>
        <family val="2"/>
        <scheme val="minor"/>
      </rPr>
      <t> </t>
    </r>
  </si>
  <si>
    <r>
      <t>2121</t>
    </r>
    <r>
      <rPr>
        <sz val="11"/>
        <color theme="1"/>
        <rFont val="Calibri"/>
        <family val="2"/>
        <scheme val="minor"/>
      </rPr>
      <t> </t>
    </r>
  </si>
  <si>
    <r>
      <t>2141</t>
    </r>
    <r>
      <rPr>
        <sz val="11"/>
        <color theme="1"/>
        <rFont val="Calibri"/>
        <family val="2"/>
        <scheme val="minor"/>
      </rPr>
      <t> </t>
    </r>
  </si>
  <si>
    <r>
      <t>2151</t>
    </r>
    <r>
      <rPr>
        <sz val="11"/>
        <color theme="1"/>
        <rFont val="Calibri"/>
        <family val="2"/>
        <scheme val="minor"/>
      </rPr>
      <t> </t>
    </r>
  </si>
  <si>
    <r>
      <t>2161</t>
    </r>
    <r>
      <rPr>
        <sz val="11"/>
        <color theme="1"/>
        <rFont val="Calibri"/>
        <family val="2"/>
        <scheme val="minor"/>
      </rPr>
      <t> </t>
    </r>
  </si>
  <si>
    <r>
      <t>2171</t>
    </r>
    <r>
      <rPr>
        <sz val="11"/>
        <color theme="1"/>
        <rFont val="Calibri"/>
        <family val="2"/>
        <scheme val="minor"/>
      </rPr>
      <t> </t>
    </r>
  </si>
  <si>
    <r>
      <t>2181</t>
    </r>
    <r>
      <rPr>
        <sz val="11"/>
        <color theme="1"/>
        <rFont val="Calibri"/>
        <family val="2"/>
        <scheme val="minor"/>
      </rPr>
      <t> </t>
    </r>
  </si>
  <si>
    <r>
      <t>2221</t>
    </r>
    <r>
      <rPr>
        <sz val="11"/>
        <color theme="1"/>
        <rFont val="Calibri"/>
        <family val="2"/>
        <scheme val="minor"/>
      </rPr>
      <t> </t>
    </r>
  </si>
  <si>
    <r>
      <t>2231</t>
    </r>
    <r>
      <rPr>
        <sz val="11"/>
        <color theme="1"/>
        <rFont val="Calibri"/>
        <family val="2"/>
        <scheme val="minor"/>
      </rPr>
      <t> </t>
    </r>
  </si>
  <si>
    <r>
      <t>2411</t>
    </r>
    <r>
      <rPr>
        <sz val="11"/>
        <color theme="1"/>
        <rFont val="Calibri"/>
        <family val="2"/>
        <scheme val="minor"/>
      </rPr>
      <t> </t>
    </r>
  </si>
  <si>
    <r>
      <t>2431</t>
    </r>
    <r>
      <rPr>
        <sz val="11"/>
        <color theme="1"/>
        <rFont val="Calibri"/>
        <family val="2"/>
        <scheme val="minor"/>
      </rPr>
      <t> </t>
    </r>
  </si>
  <si>
    <r>
      <t>2441</t>
    </r>
    <r>
      <rPr>
        <sz val="11"/>
        <color theme="1"/>
        <rFont val="Calibri"/>
        <family val="2"/>
        <scheme val="minor"/>
      </rPr>
      <t> </t>
    </r>
  </si>
  <si>
    <r>
      <t>2451</t>
    </r>
    <r>
      <rPr>
        <sz val="11"/>
        <color theme="1"/>
        <rFont val="Calibri"/>
        <family val="2"/>
        <scheme val="minor"/>
      </rPr>
      <t> </t>
    </r>
  </si>
  <si>
    <r>
      <t>2461</t>
    </r>
    <r>
      <rPr>
        <sz val="11"/>
        <color theme="1"/>
        <rFont val="Calibri"/>
        <family val="2"/>
        <scheme val="minor"/>
      </rPr>
      <t> </t>
    </r>
  </si>
  <si>
    <r>
      <t>2471</t>
    </r>
    <r>
      <rPr>
        <sz val="11"/>
        <color theme="1"/>
        <rFont val="Calibri"/>
        <family val="2"/>
        <scheme val="minor"/>
      </rPr>
      <t> </t>
    </r>
  </si>
  <si>
    <r>
      <t>2481</t>
    </r>
    <r>
      <rPr>
        <sz val="11"/>
        <color theme="1"/>
        <rFont val="Calibri"/>
        <family val="2"/>
        <scheme val="minor"/>
      </rPr>
      <t> </t>
    </r>
  </si>
  <si>
    <r>
      <t>2491</t>
    </r>
    <r>
      <rPr>
        <sz val="11"/>
        <color theme="1"/>
        <rFont val="Calibri"/>
        <family val="2"/>
        <scheme val="minor"/>
      </rPr>
      <t> </t>
    </r>
  </si>
  <si>
    <r>
      <t>2521</t>
    </r>
    <r>
      <rPr>
        <sz val="11"/>
        <color theme="1"/>
        <rFont val="Calibri"/>
        <family val="2"/>
        <scheme val="minor"/>
      </rPr>
      <t> </t>
    </r>
  </si>
  <si>
    <r>
      <t>2531</t>
    </r>
    <r>
      <rPr>
        <sz val="11"/>
        <color theme="1"/>
        <rFont val="Calibri"/>
        <family val="2"/>
        <scheme val="minor"/>
      </rPr>
      <t> </t>
    </r>
  </si>
  <si>
    <r>
      <t>2541</t>
    </r>
    <r>
      <rPr>
        <sz val="11"/>
        <color theme="1"/>
        <rFont val="Calibri"/>
        <family val="2"/>
        <scheme val="minor"/>
      </rPr>
      <t> </t>
    </r>
  </si>
  <si>
    <r>
      <t>2551</t>
    </r>
    <r>
      <rPr>
        <sz val="11"/>
        <color theme="1"/>
        <rFont val="Calibri"/>
        <family val="2"/>
        <scheme val="minor"/>
      </rPr>
      <t> </t>
    </r>
  </si>
  <si>
    <r>
      <t>2561</t>
    </r>
    <r>
      <rPr>
        <sz val="11"/>
        <color theme="1"/>
        <rFont val="Calibri"/>
        <family val="2"/>
        <scheme val="minor"/>
      </rPr>
      <t> </t>
    </r>
  </si>
  <si>
    <r>
      <t>2591</t>
    </r>
    <r>
      <rPr>
        <sz val="11"/>
        <color theme="1"/>
        <rFont val="Calibri"/>
        <family val="2"/>
        <scheme val="minor"/>
      </rPr>
      <t> </t>
    </r>
  </si>
  <si>
    <r>
      <t>2611</t>
    </r>
    <r>
      <rPr>
        <sz val="11"/>
        <color theme="1"/>
        <rFont val="Calibri"/>
        <family val="2"/>
        <scheme val="minor"/>
      </rPr>
      <t> </t>
    </r>
  </si>
  <si>
    <r>
      <t>2721</t>
    </r>
    <r>
      <rPr>
        <sz val="11"/>
        <color theme="1"/>
        <rFont val="Calibri"/>
        <family val="2"/>
        <scheme val="minor"/>
      </rPr>
      <t> </t>
    </r>
  </si>
  <si>
    <r>
      <t>2731</t>
    </r>
    <r>
      <rPr>
        <sz val="11"/>
        <color theme="1"/>
        <rFont val="Calibri"/>
        <family val="2"/>
        <scheme val="minor"/>
      </rPr>
      <t> </t>
    </r>
  </si>
  <si>
    <r>
      <t>2741</t>
    </r>
    <r>
      <rPr>
        <sz val="11"/>
        <color theme="1"/>
        <rFont val="Calibri"/>
        <family val="2"/>
        <scheme val="minor"/>
      </rPr>
      <t> </t>
    </r>
  </si>
  <si>
    <r>
      <t>2751</t>
    </r>
    <r>
      <rPr>
        <sz val="11"/>
        <color theme="1"/>
        <rFont val="Calibri"/>
        <family val="2"/>
        <scheme val="minor"/>
      </rPr>
      <t> </t>
    </r>
  </si>
  <si>
    <r>
      <t>2831</t>
    </r>
    <r>
      <rPr>
        <sz val="11"/>
        <color theme="1"/>
        <rFont val="Calibri"/>
        <family val="2"/>
        <scheme val="minor"/>
      </rPr>
      <t> </t>
    </r>
  </si>
  <si>
    <r>
      <t>2921</t>
    </r>
    <r>
      <rPr>
        <sz val="11"/>
        <color theme="1"/>
        <rFont val="Calibri"/>
        <family val="2"/>
        <scheme val="minor"/>
      </rPr>
      <t> </t>
    </r>
  </si>
  <si>
    <r>
      <t>2931</t>
    </r>
    <r>
      <rPr>
        <sz val="11"/>
        <color theme="1"/>
        <rFont val="Calibri"/>
        <family val="2"/>
        <scheme val="minor"/>
      </rPr>
      <t> </t>
    </r>
  </si>
  <si>
    <r>
      <t>2941</t>
    </r>
    <r>
      <rPr>
        <sz val="11"/>
        <color theme="1"/>
        <rFont val="Calibri"/>
        <family val="2"/>
        <scheme val="minor"/>
      </rPr>
      <t> </t>
    </r>
  </si>
  <si>
    <r>
      <t>2951</t>
    </r>
    <r>
      <rPr>
        <sz val="11"/>
        <color theme="1"/>
        <rFont val="Calibri"/>
        <family val="2"/>
        <scheme val="minor"/>
      </rPr>
      <t> </t>
    </r>
  </si>
  <si>
    <r>
      <t>2961</t>
    </r>
    <r>
      <rPr>
        <sz val="11"/>
        <color theme="1"/>
        <rFont val="Calibri"/>
        <family val="2"/>
        <scheme val="minor"/>
      </rPr>
      <t> </t>
    </r>
  </si>
  <si>
    <r>
      <t>2971</t>
    </r>
    <r>
      <rPr>
        <sz val="11"/>
        <color theme="1"/>
        <rFont val="Calibri"/>
        <family val="2"/>
        <scheme val="minor"/>
      </rPr>
      <t> </t>
    </r>
  </si>
  <si>
    <r>
      <t>2981</t>
    </r>
    <r>
      <rPr>
        <sz val="11"/>
        <color theme="1"/>
        <rFont val="Calibri"/>
        <family val="2"/>
        <scheme val="minor"/>
      </rPr>
      <t> </t>
    </r>
  </si>
  <si>
    <r>
      <t>2991</t>
    </r>
    <r>
      <rPr>
        <sz val="11"/>
        <color theme="1"/>
        <rFont val="Calibri"/>
        <family val="2"/>
        <scheme val="minor"/>
      </rPr>
      <t> </t>
    </r>
  </si>
  <si>
    <r>
      <t>3111</t>
    </r>
    <r>
      <rPr>
        <sz val="11"/>
        <color theme="1"/>
        <rFont val="Calibri"/>
        <family val="2"/>
        <scheme val="minor"/>
      </rPr>
      <t> </t>
    </r>
  </si>
  <si>
    <r>
      <t>3121</t>
    </r>
    <r>
      <rPr>
        <sz val="11"/>
        <color theme="1"/>
        <rFont val="Calibri"/>
        <family val="2"/>
        <scheme val="minor"/>
      </rPr>
      <t> </t>
    </r>
  </si>
  <si>
    <r>
      <t>3131</t>
    </r>
    <r>
      <rPr>
        <sz val="11"/>
        <color theme="1"/>
        <rFont val="Calibri"/>
        <family val="2"/>
        <scheme val="minor"/>
      </rPr>
      <t> </t>
    </r>
  </si>
  <si>
    <r>
      <t>3141</t>
    </r>
    <r>
      <rPr>
        <sz val="11"/>
        <color theme="1"/>
        <rFont val="Calibri"/>
        <family val="2"/>
        <scheme val="minor"/>
      </rPr>
      <t> </t>
    </r>
  </si>
  <si>
    <r>
      <t>3151</t>
    </r>
    <r>
      <rPr>
        <sz val="11"/>
        <color theme="1"/>
        <rFont val="Calibri"/>
        <family val="2"/>
        <scheme val="minor"/>
      </rPr>
      <t> </t>
    </r>
  </si>
  <si>
    <r>
      <t>3161</t>
    </r>
    <r>
      <rPr>
        <sz val="11"/>
        <color theme="1"/>
        <rFont val="Calibri"/>
        <family val="2"/>
        <scheme val="minor"/>
      </rPr>
      <t> </t>
    </r>
  </si>
  <si>
    <r>
      <t>3171</t>
    </r>
    <r>
      <rPr>
        <sz val="11"/>
        <color theme="1"/>
        <rFont val="Calibri"/>
        <family val="2"/>
        <scheme val="minor"/>
      </rPr>
      <t> </t>
    </r>
  </si>
  <si>
    <r>
      <t>3181</t>
    </r>
    <r>
      <rPr>
        <sz val="11"/>
        <color theme="1"/>
        <rFont val="Calibri"/>
        <family val="2"/>
        <scheme val="minor"/>
      </rPr>
      <t> </t>
    </r>
  </si>
  <si>
    <r>
      <t>3211</t>
    </r>
    <r>
      <rPr>
        <sz val="11"/>
        <color theme="1"/>
        <rFont val="Calibri"/>
        <family val="2"/>
        <scheme val="minor"/>
      </rPr>
      <t> </t>
    </r>
  </si>
  <si>
    <r>
      <t>3221</t>
    </r>
    <r>
      <rPr>
        <sz val="11"/>
        <color theme="1"/>
        <rFont val="Calibri"/>
        <family val="2"/>
        <scheme val="minor"/>
      </rPr>
      <t> </t>
    </r>
  </si>
  <si>
    <r>
      <t>3231</t>
    </r>
    <r>
      <rPr>
        <sz val="11"/>
        <color theme="1"/>
        <rFont val="Calibri"/>
        <family val="2"/>
        <scheme val="minor"/>
      </rPr>
      <t> </t>
    </r>
  </si>
  <si>
    <r>
      <t>3241</t>
    </r>
    <r>
      <rPr>
        <sz val="11"/>
        <color theme="1"/>
        <rFont val="Calibri"/>
        <family val="2"/>
        <scheme val="minor"/>
      </rPr>
      <t> </t>
    </r>
  </si>
  <si>
    <r>
      <t>3251</t>
    </r>
    <r>
      <rPr>
        <sz val="11"/>
        <color theme="1"/>
        <rFont val="Calibri"/>
        <family val="2"/>
        <scheme val="minor"/>
      </rPr>
      <t> </t>
    </r>
  </si>
  <si>
    <r>
      <t>3261</t>
    </r>
    <r>
      <rPr>
        <sz val="11"/>
        <color theme="1"/>
        <rFont val="Calibri"/>
        <family val="2"/>
        <scheme val="minor"/>
      </rPr>
      <t> </t>
    </r>
  </si>
  <si>
    <r>
      <t>               ARRENDAMIENTO DE ACTIVOS INTANGIBLES</t>
    </r>
    <r>
      <rPr>
        <sz val="11"/>
        <color theme="1"/>
        <rFont val="Calibri"/>
        <family val="2"/>
        <scheme val="minor"/>
      </rPr>
      <t> </t>
    </r>
  </si>
  <si>
    <r>
      <t>3271</t>
    </r>
    <r>
      <rPr>
        <sz val="11"/>
        <color theme="1"/>
        <rFont val="Calibri"/>
        <family val="2"/>
        <scheme val="minor"/>
      </rPr>
      <t> </t>
    </r>
  </si>
  <si>
    <r>
      <t>3291</t>
    </r>
    <r>
      <rPr>
        <sz val="11"/>
        <color theme="1"/>
        <rFont val="Calibri"/>
        <family val="2"/>
        <scheme val="minor"/>
      </rPr>
      <t> </t>
    </r>
  </si>
  <si>
    <r>
      <t>3311</t>
    </r>
    <r>
      <rPr>
        <sz val="11"/>
        <color theme="1"/>
        <rFont val="Calibri"/>
        <family val="2"/>
        <scheme val="minor"/>
      </rPr>
      <t> </t>
    </r>
  </si>
  <si>
    <r>
      <t>3321</t>
    </r>
    <r>
      <rPr>
        <sz val="11"/>
        <color theme="1"/>
        <rFont val="Calibri"/>
        <family val="2"/>
        <scheme val="minor"/>
      </rPr>
      <t> </t>
    </r>
  </si>
  <si>
    <r>
      <t>3331</t>
    </r>
    <r>
      <rPr>
        <sz val="11"/>
        <color theme="1"/>
        <rFont val="Calibri"/>
        <family val="2"/>
        <scheme val="minor"/>
      </rPr>
      <t> </t>
    </r>
  </si>
  <si>
    <r>
      <t>3341</t>
    </r>
    <r>
      <rPr>
        <sz val="11"/>
        <color theme="1"/>
        <rFont val="Calibri"/>
        <family val="2"/>
        <scheme val="minor"/>
      </rPr>
      <t> </t>
    </r>
  </si>
  <si>
    <r>
      <t>3351</t>
    </r>
    <r>
      <rPr>
        <sz val="11"/>
        <color theme="1"/>
        <rFont val="Calibri"/>
        <family val="2"/>
        <scheme val="minor"/>
      </rPr>
      <t> </t>
    </r>
  </si>
  <si>
    <r>
      <t>3361</t>
    </r>
    <r>
      <rPr>
        <sz val="11"/>
        <color theme="1"/>
        <rFont val="Calibri"/>
        <family val="2"/>
        <scheme val="minor"/>
      </rPr>
      <t> </t>
    </r>
  </si>
  <si>
    <r>
      <t>3371</t>
    </r>
    <r>
      <rPr>
        <sz val="11"/>
        <color theme="1"/>
        <rFont val="Calibri"/>
        <family val="2"/>
        <scheme val="minor"/>
      </rPr>
      <t> </t>
    </r>
  </si>
  <si>
    <r>
      <t>3381</t>
    </r>
    <r>
      <rPr>
        <sz val="11"/>
        <color theme="1"/>
        <rFont val="Calibri"/>
        <family val="2"/>
        <scheme val="minor"/>
      </rPr>
      <t> </t>
    </r>
  </si>
  <si>
    <r>
      <t>3391</t>
    </r>
    <r>
      <rPr>
        <sz val="11"/>
        <color theme="1"/>
        <rFont val="Calibri"/>
        <family val="2"/>
        <scheme val="minor"/>
      </rPr>
      <t> </t>
    </r>
  </si>
  <si>
    <r>
      <t>3411</t>
    </r>
    <r>
      <rPr>
        <sz val="11"/>
        <color theme="1"/>
        <rFont val="Calibri"/>
        <family val="2"/>
        <scheme val="minor"/>
      </rPr>
      <t> </t>
    </r>
  </si>
  <si>
    <r>
      <t>3431</t>
    </r>
    <r>
      <rPr>
        <sz val="11"/>
        <color theme="1"/>
        <rFont val="Calibri"/>
        <family val="2"/>
        <scheme val="minor"/>
      </rPr>
      <t> </t>
    </r>
  </si>
  <si>
    <r>
      <t>3441</t>
    </r>
    <r>
      <rPr>
        <sz val="11"/>
        <color theme="1"/>
        <rFont val="Calibri"/>
        <family val="2"/>
        <scheme val="minor"/>
      </rPr>
      <t> </t>
    </r>
  </si>
  <si>
    <r>
      <t>3451</t>
    </r>
    <r>
      <rPr>
        <sz val="11"/>
        <color theme="1"/>
        <rFont val="Calibri"/>
        <family val="2"/>
        <scheme val="minor"/>
      </rPr>
      <t> </t>
    </r>
  </si>
  <si>
    <r>
      <t>3461</t>
    </r>
    <r>
      <rPr>
        <sz val="11"/>
        <color theme="1"/>
        <rFont val="Calibri"/>
        <family val="2"/>
        <scheme val="minor"/>
      </rPr>
      <t> </t>
    </r>
  </si>
  <si>
    <r>
      <t>3471</t>
    </r>
    <r>
      <rPr>
        <sz val="11"/>
        <color theme="1"/>
        <rFont val="Calibri"/>
        <family val="2"/>
        <scheme val="minor"/>
      </rPr>
      <t> </t>
    </r>
  </si>
  <si>
    <r>
      <t>3511</t>
    </r>
    <r>
      <rPr>
        <sz val="11"/>
        <color theme="1"/>
        <rFont val="Calibri"/>
        <family val="2"/>
        <scheme val="minor"/>
      </rPr>
      <t> </t>
    </r>
  </si>
  <si>
    <r>
      <t>3521</t>
    </r>
    <r>
      <rPr>
        <sz val="11"/>
        <color theme="1"/>
        <rFont val="Calibri"/>
        <family val="2"/>
        <scheme val="minor"/>
      </rPr>
      <t> </t>
    </r>
  </si>
  <si>
    <r>
      <t>3531</t>
    </r>
    <r>
      <rPr>
        <sz val="11"/>
        <color theme="1"/>
        <rFont val="Calibri"/>
        <family val="2"/>
        <scheme val="minor"/>
      </rPr>
      <t> </t>
    </r>
  </si>
  <si>
    <r>
      <t>3541</t>
    </r>
    <r>
      <rPr>
        <sz val="11"/>
        <color theme="1"/>
        <rFont val="Calibri"/>
        <family val="2"/>
        <scheme val="minor"/>
      </rPr>
      <t> </t>
    </r>
  </si>
  <si>
    <r>
      <t>3551</t>
    </r>
    <r>
      <rPr>
        <sz val="11"/>
        <color theme="1"/>
        <rFont val="Calibri"/>
        <family val="2"/>
        <scheme val="minor"/>
      </rPr>
      <t> </t>
    </r>
  </si>
  <si>
    <r>
      <t>3571</t>
    </r>
    <r>
      <rPr>
        <sz val="11"/>
        <color theme="1"/>
        <rFont val="Calibri"/>
        <family val="2"/>
        <scheme val="minor"/>
      </rPr>
      <t> </t>
    </r>
  </si>
  <si>
    <r>
      <t>3581</t>
    </r>
    <r>
      <rPr>
        <sz val="11"/>
        <color theme="1"/>
        <rFont val="Calibri"/>
        <family val="2"/>
        <scheme val="minor"/>
      </rPr>
      <t> </t>
    </r>
  </si>
  <si>
    <r>
      <t>3591</t>
    </r>
    <r>
      <rPr>
        <sz val="11"/>
        <color theme="1"/>
        <rFont val="Calibri"/>
        <family val="2"/>
        <scheme val="minor"/>
      </rPr>
      <t> </t>
    </r>
  </si>
  <si>
    <r>
      <t>3611</t>
    </r>
    <r>
      <rPr>
        <sz val="11"/>
        <color theme="1"/>
        <rFont val="Calibri"/>
        <family val="2"/>
        <scheme val="minor"/>
      </rPr>
      <t> </t>
    </r>
  </si>
  <si>
    <r>
      <t>3621</t>
    </r>
    <r>
      <rPr>
        <sz val="11"/>
        <color theme="1"/>
        <rFont val="Calibri"/>
        <family val="2"/>
        <scheme val="minor"/>
      </rPr>
      <t> </t>
    </r>
  </si>
  <si>
    <r>
      <t>3631</t>
    </r>
    <r>
      <rPr>
        <sz val="11"/>
        <color theme="1"/>
        <rFont val="Calibri"/>
        <family val="2"/>
        <scheme val="minor"/>
      </rPr>
      <t> </t>
    </r>
  </si>
  <si>
    <r>
      <t>3641</t>
    </r>
    <r>
      <rPr>
        <sz val="11"/>
        <color theme="1"/>
        <rFont val="Calibri"/>
        <family val="2"/>
        <scheme val="minor"/>
      </rPr>
      <t> </t>
    </r>
  </si>
  <si>
    <r>
      <t>3651</t>
    </r>
    <r>
      <rPr>
        <sz val="11"/>
        <color theme="1"/>
        <rFont val="Calibri"/>
        <family val="2"/>
        <scheme val="minor"/>
      </rPr>
      <t> </t>
    </r>
  </si>
  <si>
    <r>
      <t>3661</t>
    </r>
    <r>
      <rPr>
        <sz val="11"/>
        <color theme="1"/>
        <rFont val="Calibri"/>
        <family val="2"/>
        <scheme val="minor"/>
      </rPr>
      <t> </t>
    </r>
  </si>
  <si>
    <r>
      <t>3711</t>
    </r>
    <r>
      <rPr>
        <sz val="11"/>
        <color theme="1"/>
        <rFont val="Calibri"/>
        <family val="2"/>
        <scheme val="minor"/>
      </rPr>
      <t> </t>
    </r>
  </si>
  <si>
    <r>
      <t>3721</t>
    </r>
    <r>
      <rPr>
        <sz val="11"/>
        <color theme="1"/>
        <rFont val="Calibri"/>
        <family val="2"/>
        <scheme val="minor"/>
      </rPr>
      <t> </t>
    </r>
  </si>
  <si>
    <r>
      <t>3731</t>
    </r>
    <r>
      <rPr>
        <sz val="11"/>
        <color theme="1"/>
        <rFont val="Calibri"/>
        <family val="2"/>
        <scheme val="minor"/>
      </rPr>
      <t> </t>
    </r>
  </si>
  <si>
    <r>
      <t>3741</t>
    </r>
    <r>
      <rPr>
        <sz val="11"/>
        <color theme="1"/>
        <rFont val="Calibri"/>
        <family val="2"/>
        <scheme val="minor"/>
      </rPr>
      <t> </t>
    </r>
  </si>
  <si>
    <r>
      <t>3751</t>
    </r>
    <r>
      <rPr>
        <sz val="11"/>
        <color theme="1"/>
        <rFont val="Calibri"/>
        <family val="2"/>
        <scheme val="minor"/>
      </rPr>
      <t> </t>
    </r>
  </si>
  <si>
    <r>
      <t>3761</t>
    </r>
    <r>
      <rPr>
        <sz val="11"/>
        <color theme="1"/>
        <rFont val="Calibri"/>
        <family val="2"/>
        <scheme val="minor"/>
      </rPr>
      <t> </t>
    </r>
  </si>
  <si>
    <r>
      <t>3791</t>
    </r>
    <r>
      <rPr>
        <sz val="11"/>
        <color theme="1"/>
        <rFont val="Calibri"/>
        <family val="2"/>
        <scheme val="minor"/>
      </rPr>
      <t> </t>
    </r>
  </si>
  <si>
    <r>
      <t>3811</t>
    </r>
    <r>
      <rPr>
        <sz val="11"/>
        <color theme="1"/>
        <rFont val="Calibri"/>
        <family val="2"/>
        <scheme val="minor"/>
      </rPr>
      <t> </t>
    </r>
  </si>
  <si>
    <r>
      <t>               GASTOS DE ORDEN TECNICO</t>
    </r>
    <r>
      <rPr>
        <sz val="11"/>
        <color theme="1"/>
        <rFont val="Calibri"/>
        <family val="2"/>
        <scheme val="minor"/>
      </rPr>
      <t> </t>
    </r>
  </si>
  <si>
    <r>
      <t>3821</t>
    </r>
    <r>
      <rPr>
        <sz val="11"/>
        <color theme="1"/>
        <rFont val="Calibri"/>
        <family val="2"/>
        <scheme val="minor"/>
      </rPr>
      <t> </t>
    </r>
  </si>
  <si>
    <r>
      <t>3831</t>
    </r>
    <r>
      <rPr>
        <sz val="11"/>
        <color theme="1"/>
        <rFont val="Calibri"/>
        <family val="2"/>
        <scheme val="minor"/>
      </rPr>
      <t> </t>
    </r>
  </si>
  <si>
    <r>
      <t>3841</t>
    </r>
    <r>
      <rPr>
        <sz val="11"/>
        <color theme="1"/>
        <rFont val="Calibri"/>
        <family val="2"/>
        <scheme val="minor"/>
      </rPr>
      <t> </t>
    </r>
  </si>
  <si>
    <r>
      <t>3851</t>
    </r>
    <r>
      <rPr>
        <sz val="11"/>
        <color theme="1"/>
        <rFont val="Calibri"/>
        <family val="2"/>
        <scheme val="minor"/>
      </rPr>
      <t> </t>
    </r>
  </si>
  <si>
    <r>
      <t>3911</t>
    </r>
    <r>
      <rPr>
        <sz val="11"/>
        <color theme="1"/>
        <rFont val="Calibri"/>
        <family val="2"/>
        <scheme val="minor"/>
      </rPr>
      <t> </t>
    </r>
  </si>
  <si>
    <r>
      <t>3921</t>
    </r>
    <r>
      <rPr>
        <sz val="11"/>
        <color theme="1"/>
        <rFont val="Calibri"/>
        <family val="2"/>
        <scheme val="minor"/>
      </rPr>
      <t> </t>
    </r>
  </si>
  <si>
    <r>
      <t>               IMPTO. SOBRE ADQUISICIONES DE INMUEBLES</t>
    </r>
    <r>
      <rPr>
        <sz val="11"/>
        <color theme="1"/>
        <rFont val="Calibri"/>
        <family val="2"/>
        <scheme val="minor"/>
      </rPr>
      <t> </t>
    </r>
  </si>
  <si>
    <r>
      <t>3931</t>
    </r>
    <r>
      <rPr>
        <sz val="11"/>
        <color theme="1"/>
        <rFont val="Calibri"/>
        <family val="2"/>
        <scheme val="minor"/>
      </rPr>
      <t> </t>
    </r>
  </si>
  <si>
    <r>
      <t>3941</t>
    </r>
    <r>
      <rPr>
        <sz val="11"/>
        <color theme="1"/>
        <rFont val="Calibri"/>
        <family val="2"/>
        <scheme val="minor"/>
      </rPr>
      <t> </t>
    </r>
  </si>
  <si>
    <r>
      <t>3951</t>
    </r>
    <r>
      <rPr>
        <sz val="11"/>
        <color theme="1"/>
        <rFont val="Calibri"/>
        <family val="2"/>
        <scheme val="minor"/>
      </rPr>
      <t> </t>
    </r>
  </si>
  <si>
    <r>
      <t>               INTERESES POR PAGO EXTEMPORANEO</t>
    </r>
    <r>
      <rPr>
        <sz val="11"/>
        <color theme="1"/>
        <rFont val="Calibri"/>
        <family val="2"/>
        <scheme val="minor"/>
      </rPr>
      <t> </t>
    </r>
  </si>
  <si>
    <r>
      <t>3961</t>
    </r>
    <r>
      <rPr>
        <sz val="11"/>
        <color theme="1"/>
        <rFont val="Calibri"/>
        <family val="2"/>
        <scheme val="minor"/>
      </rPr>
      <t> </t>
    </r>
  </si>
  <si>
    <r>
      <t>3991</t>
    </r>
    <r>
      <rPr>
        <sz val="11"/>
        <color theme="1"/>
        <rFont val="Calibri"/>
        <family val="2"/>
        <scheme val="minor"/>
      </rPr>
      <t> </t>
    </r>
  </si>
  <si>
    <r>
      <t>     TRANSFERENCIAS, ASIGNACIONES, SUBSIDIOS Y OTRAS AYUDAS</t>
    </r>
    <r>
      <rPr>
        <sz val="11"/>
        <color theme="1"/>
        <rFont val="Calibri"/>
        <family val="2"/>
        <scheme val="minor"/>
      </rPr>
      <t> </t>
    </r>
  </si>
  <si>
    <r>
      <t>4000</t>
    </r>
    <r>
      <rPr>
        <sz val="11"/>
        <color theme="1"/>
        <rFont val="Calibri"/>
        <family val="2"/>
        <scheme val="minor"/>
      </rPr>
      <t> </t>
    </r>
  </si>
  <si>
    <r>
      <t>4411</t>
    </r>
    <r>
      <rPr>
        <sz val="11"/>
        <color theme="1"/>
        <rFont val="Calibri"/>
        <family val="2"/>
        <scheme val="minor"/>
      </rPr>
      <t> </t>
    </r>
  </si>
  <si>
    <r>
      <t>4421</t>
    </r>
    <r>
      <rPr>
        <sz val="11"/>
        <color theme="1"/>
        <rFont val="Calibri"/>
        <family val="2"/>
        <scheme val="minor"/>
      </rPr>
      <t> </t>
    </r>
  </si>
  <si>
    <r>
      <t>               AYUDAS SOCIALES A INSTITUCIONES</t>
    </r>
    <r>
      <rPr>
        <sz val="11"/>
        <color theme="1"/>
        <rFont val="Calibri"/>
        <family val="2"/>
        <scheme val="minor"/>
      </rPr>
      <t> </t>
    </r>
  </si>
  <si>
    <r>
      <t>4440</t>
    </r>
    <r>
      <rPr>
        <sz val="11"/>
        <color theme="1"/>
        <rFont val="Calibri"/>
        <family val="2"/>
        <scheme val="minor"/>
      </rPr>
      <t> </t>
    </r>
  </si>
  <si>
    <r>
      <t>               APOYOS A LA INVESTIGACION CIENTIFICA, TECNOLOGIA Y ACADEMICA</t>
    </r>
    <r>
      <rPr>
        <sz val="11"/>
        <color theme="1"/>
        <rFont val="Calibri"/>
        <family val="2"/>
        <scheme val="minor"/>
      </rPr>
      <t> </t>
    </r>
  </si>
  <si>
    <r>
      <t>               PROYECTOS CONACYT</t>
    </r>
    <r>
      <rPr>
        <sz val="11"/>
        <color theme="1"/>
        <rFont val="Calibri"/>
        <family val="2"/>
        <scheme val="minor"/>
      </rPr>
      <t> </t>
    </r>
  </si>
  <si>
    <r>
      <t>4441</t>
    </r>
    <r>
      <rPr>
        <sz val="11"/>
        <color theme="1"/>
        <rFont val="Calibri"/>
        <family val="2"/>
        <scheme val="minor"/>
      </rPr>
      <t> </t>
    </r>
  </si>
  <si>
    <r>
      <t>               PROYECTOS PROFAPI</t>
    </r>
    <r>
      <rPr>
        <sz val="11"/>
        <color theme="1"/>
        <rFont val="Calibri"/>
        <family val="2"/>
        <scheme val="minor"/>
      </rPr>
      <t> </t>
    </r>
  </si>
  <si>
    <r>
      <t>          TRASFERENCIAS A FIDEICOMISOS, MANDATOS Y CONTRATOS ANÁLOGOS</t>
    </r>
    <r>
      <rPr>
        <sz val="11"/>
        <color theme="1"/>
        <rFont val="Calibri"/>
        <family val="2"/>
        <scheme val="minor"/>
      </rPr>
      <t> </t>
    </r>
  </si>
  <si>
    <r>
      <t>4600</t>
    </r>
    <r>
      <rPr>
        <sz val="11"/>
        <color theme="1"/>
        <rFont val="Calibri"/>
        <family val="2"/>
        <scheme val="minor"/>
      </rPr>
      <t> </t>
    </r>
  </si>
  <si>
    <r>
      <t>               TRASFERENCIAS A FIDEICOMISOS, MANDATOS Y CONTRATOS ANÁLOGOS AL GOBIERNO</t>
    </r>
    <r>
      <rPr>
        <sz val="11"/>
        <color theme="1"/>
        <rFont val="Calibri"/>
        <family val="2"/>
        <scheme val="minor"/>
      </rPr>
      <t> </t>
    </r>
  </si>
  <si>
    <r>
      <t>4640</t>
    </r>
    <r>
      <rPr>
        <sz val="11"/>
        <color theme="1"/>
        <rFont val="Calibri"/>
        <family val="2"/>
        <scheme val="minor"/>
      </rPr>
      <t> </t>
    </r>
  </si>
  <si>
    <r>
      <t>               FIDEICOMISOS CON PARTICIPACIÓN EXTERNA PARA PROYECTOS INSTITUCIONAES</t>
    </r>
    <r>
      <rPr>
        <sz val="11"/>
        <color theme="1"/>
        <rFont val="Calibri"/>
        <family val="2"/>
        <scheme val="minor"/>
      </rPr>
      <t> </t>
    </r>
  </si>
  <si>
    <r>
      <t>               FIDEICOMISOS CON PARTICIPACIÓN EXTERNA (PROYECTOS INSTITUCIONAES PARIPASU)</t>
    </r>
    <r>
      <rPr>
        <sz val="11"/>
        <color theme="1"/>
        <rFont val="Calibri"/>
        <family val="2"/>
        <scheme val="minor"/>
      </rPr>
      <t> </t>
    </r>
  </si>
  <si>
    <r>
      <t>               APORTACIÓN INSTITUCIONAL</t>
    </r>
    <r>
      <rPr>
        <sz val="11"/>
        <color theme="1"/>
        <rFont val="Calibri"/>
        <family val="2"/>
        <scheme val="minor"/>
      </rPr>
      <t> </t>
    </r>
  </si>
  <si>
    <r>
      <t>4641</t>
    </r>
    <r>
      <rPr>
        <sz val="11"/>
        <color theme="1"/>
        <rFont val="Calibri"/>
        <family val="2"/>
        <scheme val="minor"/>
      </rPr>
      <t> </t>
    </r>
  </si>
  <si>
    <r>
      <t>          DONATIVO</t>
    </r>
    <r>
      <rPr>
        <sz val="11"/>
        <color theme="1"/>
        <rFont val="Calibri"/>
        <family val="2"/>
        <scheme val="minor"/>
      </rPr>
      <t> </t>
    </r>
  </si>
  <si>
    <r>
      <t>4800</t>
    </r>
    <r>
      <rPr>
        <sz val="11"/>
        <color theme="1"/>
        <rFont val="Calibri"/>
        <family val="2"/>
        <scheme val="minor"/>
      </rPr>
      <t> </t>
    </r>
  </si>
  <si>
    <r>
      <t>               DONATIVOS A INSTITUCIONES SIN FINES DE LUCRO</t>
    </r>
    <r>
      <rPr>
        <sz val="11"/>
        <color theme="1"/>
        <rFont val="Calibri"/>
        <family val="2"/>
        <scheme val="minor"/>
      </rPr>
      <t> </t>
    </r>
  </si>
  <si>
    <r>
      <t>4810</t>
    </r>
    <r>
      <rPr>
        <sz val="11"/>
        <color theme="1"/>
        <rFont val="Calibri"/>
        <family val="2"/>
        <scheme val="minor"/>
      </rPr>
      <t> </t>
    </r>
  </si>
  <si>
    <r>
      <t>               DONATIVOS PROFMEX</t>
    </r>
    <r>
      <rPr>
        <sz val="11"/>
        <color theme="1"/>
        <rFont val="Calibri"/>
        <family val="2"/>
        <scheme val="minor"/>
      </rPr>
      <t> </t>
    </r>
  </si>
  <si>
    <r>
      <t>4811</t>
    </r>
    <r>
      <rPr>
        <sz val="11"/>
        <color theme="1"/>
        <rFont val="Calibri"/>
        <family val="2"/>
        <scheme val="minor"/>
      </rPr>
      <t> </t>
    </r>
  </si>
  <si>
    <r>
      <t>               DONATIVOS A ENTIDADES FEDERATIVAS Y MUNICIPIOS</t>
    </r>
    <r>
      <rPr>
        <sz val="11"/>
        <color theme="1"/>
        <rFont val="Calibri"/>
        <family val="2"/>
        <scheme val="minor"/>
      </rPr>
      <t> </t>
    </r>
  </si>
  <si>
    <r>
      <t>4820</t>
    </r>
    <r>
      <rPr>
        <sz val="11"/>
        <color theme="1"/>
        <rFont val="Calibri"/>
        <family val="2"/>
        <scheme val="minor"/>
      </rPr>
      <t> </t>
    </r>
  </si>
  <si>
    <r>
      <t>4821</t>
    </r>
    <r>
      <rPr>
        <sz val="11"/>
        <color theme="1"/>
        <rFont val="Calibri"/>
        <family val="2"/>
        <scheme val="minor"/>
      </rPr>
      <t> </t>
    </r>
  </si>
  <si>
    <r>
      <t>     OTROS GASTOS Y PERDIDAS</t>
    </r>
    <r>
      <rPr>
        <sz val="11"/>
        <color theme="1"/>
        <rFont val="Calibri"/>
        <family val="2"/>
        <scheme val="minor"/>
      </rPr>
      <t> </t>
    </r>
  </si>
  <si>
    <r>
      <t>          ESTIMACIONES, DEPRECIACIONES, DETERIOROS, OBSOLESCENCIA Y AMORTIZACIONES</t>
    </r>
    <r>
      <rPr>
        <sz val="11"/>
        <color theme="1"/>
        <rFont val="Calibri"/>
        <family val="2"/>
        <scheme val="minor"/>
      </rPr>
      <t> </t>
    </r>
  </si>
  <si>
    <r>
      <t>               ESTIMACIONES POR PÉRDIDA O DETERIORO DE ACTIVO NO CIRCULANTE</t>
    </r>
    <r>
      <rPr>
        <sz val="11"/>
        <color theme="1"/>
        <rFont val="Calibri"/>
        <family val="2"/>
        <scheme val="minor"/>
      </rPr>
      <t> </t>
    </r>
  </si>
  <si>
    <r>
      <t>               ALMACÉN DE ACTIVOS FIJOS OBSOLETOS</t>
    </r>
    <r>
      <rPr>
        <sz val="11"/>
        <color theme="1"/>
        <rFont val="Calibri"/>
        <family val="2"/>
        <scheme val="minor"/>
      </rPr>
      <t> </t>
    </r>
  </si>
  <si>
    <r>
      <t>               ACERVO BIBLIOGRÁFICO</t>
    </r>
    <r>
      <rPr>
        <sz val="11"/>
        <color theme="1"/>
        <rFont val="Calibri"/>
        <family val="2"/>
        <scheme val="minor"/>
      </rPr>
      <t> </t>
    </r>
  </si>
  <si>
    <r>
      <t>               VEHÍCULOS Y EQUIPOS DE TRANSPORTE</t>
    </r>
    <r>
      <rPr>
        <sz val="11"/>
        <color theme="1"/>
        <rFont val="Calibri"/>
        <family val="2"/>
        <scheme val="minor"/>
      </rPr>
      <t> </t>
    </r>
  </si>
  <si>
    <r>
      <t>               EQUIPOS DE DEFENSA Y SEGURIDAD</t>
    </r>
    <r>
      <rPr>
        <sz val="11"/>
        <color theme="1"/>
        <rFont val="Calibri"/>
        <family val="2"/>
        <scheme val="minor"/>
      </rPr>
      <t> </t>
    </r>
  </si>
  <si>
    <r>
      <t>               ALMACÉN DE ACTIVOS FIJOS EXTRAVIADOS, ROBADOS O SINIESTRADOS</t>
    </r>
    <r>
      <rPr>
        <sz val="11"/>
        <color theme="1"/>
        <rFont val="Calibri"/>
        <family val="2"/>
        <scheme val="minor"/>
      </rPr>
      <t> </t>
    </r>
  </si>
  <si>
    <r>
      <t>               ACERVO BILIOGRÁFICO</t>
    </r>
    <r>
      <rPr>
        <sz val="11"/>
        <color theme="1"/>
        <rFont val="Calibri"/>
        <family val="2"/>
        <scheme val="minor"/>
      </rPr>
      <t> </t>
    </r>
  </si>
  <si>
    <r>
      <t>          OTROS GASTOS</t>
    </r>
    <r>
      <rPr>
        <sz val="11"/>
        <color theme="1"/>
        <rFont val="Calibri"/>
        <family val="2"/>
        <scheme val="minor"/>
      </rPr>
      <t> </t>
    </r>
  </si>
  <si>
    <r>
      <t>               GASTOS DE EJERCICIOS ANTERIORES</t>
    </r>
    <r>
      <rPr>
        <sz val="11"/>
        <color theme="1"/>
        <rFont val="Calibri"/>
        <family val="2"/>
        <scheme val="minor"/>
      </rPr>
      <t> </t>
    </r>
  </si>
  <si>
    <r>
      <t>               PÉRDIDAS POR RESPONSABILIDADES</t>
    </r>
    <r>
      <rPr>
        <sz val="11"/>
        <color theme="1"/>
        <rFont val="Calibri"/>
        <family val="2"/>
        <scheme val="minor"/>
      </rPr>
      <t> </t>
    </r>
  </si>
  <si>
    <r>
      <t>               PERDIDAS POR CUENTAS INCOBRABLES</t>
    </r>
    <r>
      <rPr>
        <sz val="11"/>
        <color theme="1"/>
        <rFont val="Calibri"/>
        <family val="2"/>
        <scheme val="minor"/>
      </rPr>
      <t> </t>
    </r>
  </si>
  <si>
    <r>
      <t>               OTROS GASTOS VARIOS</t>
    </r>
    <r>
      <rPr>
        <sz val="11"/>
        <color theme="1"/>
        <rFont val="Calibri"/>
        <family val="2"/>
        <scheme val="minor"/>
      </rPr>
      <t> </t>
    </r>
  </si>
  <si>
    <r>
      <t>               OTROS GASTOS CUENTA PUENTE GASTO OPERATIVO</t>
    </r>
    <r>
      <rPr>
        <sz val="11"/>
        <color theme="1"/>
        <rFont val="Calibri"/>
        <family val="2"/>
        <scheme val="minor"/>
      </rPr>
      <t> </t>
    </r>
  </si>
  <si>
    <r>
      <t>               OTROS GASTOS CUENTA PUENTE INGRESOS PROPIOS</t>
    </r>
    <r>
      <rPr>
        <sz val="11"/>
        <color theme="1"/>
        <rFont val="Calibri"/>
        <family val="2"/>
        <scheme val="minor"/>
      </rPr>
      <t> </t>
    </r>
  </si>
  <si>
    <r>
      <t>               OTROS GASTOS CUENTA PUENTE COMPLEMENTARIOS</t>
    </r>
    <r>
      <rPr>
        <sz val="11"/>
        <color theme="1"/>
        <rFont val="Calibri"/>
        <family val="2"/>
        <scheme val="minor"/>
      </rPr>
      <t> </t>
    </r>
  </si>
  <si>
    <r>
      <t>               OTROS GASTOS CUENTA PUENTE VIATICOS</t>
    </r>
    <r>
      <rPr>
        <sz val="11"/>
        <color theme="1"/>
        <rFont val="Calibri"/>
        <family val="2"/>
        <scheme val="minor"/>
      </rPr>
      <t> </t>
    </r>
  </si>
  <si>
    <r>
      <t>               PÉRDIDAS POR SUSTRACCIÓN DE BIENES</t>
    </r>
    <r>
      <rPr>
        <sz val="11"/>
        <color theme="1"/>
        <rFont val="Calibri"/>
        <family val="2"/>
        <scheme val="minor"/>
      </rPr>
      <t> </t>
    </r>
  </si>
  <si>
    <r>
      <t>               DEVOLUCIÓN DE INGRESOS INSTITUCIONALES</t>
    </r>
    <r>
      <rPr>
        <sz val="11"/>
        <color theme="1"/>
        <rFont val="Calibri"/>
        <family val="2"/>
        <scheme val="minor"/>
      </rPr>
      <t> </t>
    </r>
  </si>
  <si>
    <r>
      <t>               ENTREGA DE DONATIVOS EN CUSTODIA EN EFECTIVO</t>
    </r>
    <r>
      <rPr>
        <sz val="11"/>
        <color theme="1"/>
        <rFont val="Calibri"/>
        <family val="2"/>
        <scheme val="minor"/>
      </rPr>
      <t> </t>
    </r>
  </si>
  <si>
    <r>
      <t>               ENTREGA DE INGRESOS POR MARATÓN EN ESPECIE</t>
    </r>
    <r>
      <rPr>
        <sz val="11"/>
        <color theme="1"/>
        <rFont val="Calibri"/>
        <family val="2"/>
        <scheme val="minor"/>
      </rPr>
      <t> </t>
    </r>
  </si>
  <si>
    <r>
      <t>               ENTREGA DE INGRESOS POR FUNDACIÓN EN ESPECIE</t>
    </r>
    <r>
      <rPr>
        <sz val="11"/>
        <color theme="1"/>
        <rFont val="Calibri"/>
        <family val="2"/>
        <scheme val="minor"/>
      </rPr>
      <t> </t>
    </r>
  </si>
  <si>
    <r>
      <t>               5% SOBRE APORTACIÓN CONSEGUIDA</t>
    </r>
    <r>
      <rPr>
        <sz val="11"/>
        <color theme="1"/>
        <rFont val="Calibri"/>
        <family val="2"/>
        <scheme val="minor"/>
      </rPr>
      <t> </t>
    </r>
  </si>
  <si>
    <r>
      <t>               0.5% INSPECCIÓN Y VIGILANCIA PARA SPF</t>
    </r>
    <r>
      <rPr>
        <sz val="11"/>
        <color theme="1"/>
        <rFont val="Calibri"/>
        <family val="2"/>
        <scheme val="minor"/>
      </rPr>
      <t> </t>
    </r>
  </si>
  <si>
    <r>
      <t>CUENTAS DE CIERRE CONTABLE</t>
    </r>
    <r>
      <rPr>
        <sz val="11"/>
        <color theme="1"/>
        <rFont val="Calibri"/>
        <family val="2"/>
        <scheme val="minor"/>
      </rPr>
      <t> </t>
    </r>
  </si>
  <si>
    <r>
      <t>     RESUMEN DE INGRESOS Y GASTOS</t>
    </r>
    <r>
      <rPr>
        <sz val="11"/>
        <color theme="1"/>
        <rFont val="Calibri"/>
        <family val="2"/>
        <scheme val="minor"/>
      </rPr>
      <t> </t>
    </r>
  </si>
  <si>
    <r>
      <t>     AHORRO DE LA GESTIÓN</t>
    </r>
    <r>
      <rPr>
        <sz val="11"/>
        <color theme="1"/>
        <rFont val="Calibri"/>
        <family val="2"/>
        <scheme val="minor"/>
      </rPr>
      <t> </t>
    </r>
  </si>
  <si>
    <r>
      <t>     DESAHORRO DE LA GESTIÓN</t>
    </r>
    <r>
      <rPr>
        <sz val="11"/>
        <color theme="1"/>
        <rFont val="Calibri"/>
        <family val="2"/>
        <scheme val="minor"/>
      </rPr>
      <t> </t>
    </r>
  </si>
  <si>
    <r>
      <t>CUENTAS DE ORDEN CONTABLES</t>
    </r>
    <r>
      <rPr>
        <sz val="11"/>
        <color theme="1"/>
        <rFont val="Calibri"/>
        <family val="2"/>
        <scheme val="minor"/>
      </rPr>
      <t> </t>
    </r>
  </si>
  <si>
    <r>
      <t>     OBLIGACIONES LABORALES AL RETIRO</t>
    </r>
    <r>
      <rPr>
        <sz val="11"/>
        <color theme="1"/>
        <rFont val="Calibri"/>
        <family val="2"/>
        <scheme val="minor"/>
      </rPr>
      <t> </t>
    </r>
  </si>
  <si>
    <r>
      <t>          OBLIGACIONES POR BENEFICIOS DEFINIDOS</t>
    </r>
    <r>
      <rPr>
        <sz val="11"/>
        <color theme="1"/>
        <rFont val="Calibri"/>
        <family val="2"/>
        <scheme val="minor"/>
      </rPr>
      <t> </t>
    </r>
  </si>
  <si>
    <r>
      <t>          BENEFICIOS DEFINIDOS POR OBLIGACIONES</t>
    </r>
    <r>
      <rPr>
        <sz val="11"/>
        <color theme="1"/>
        <rFont val="Calibri"/>
        <family val="2"/>
        <scheme val="minor"/>
      </rPr>
      <t> </t>
    </r>
  </si>
  <si>
    <r>
      <t>          OBLIGACIONES POR BENEFICIOS ADQUIRIDOS</t>
    </r>
    <r>
      <rPr>
        <sz val="11"/>
        <color theme="1"/>
        <rFont val="Calibri"/>
        <family val="2"/>
        <scheme val="minor"/>
      </rPr>
      <t> </t>
    </r>
  </si>
  <si>
    <r>
      <t>          BENEFICIOS ADQUIRIDOS POR OBLIGACIONES</t>
    </r>
    <r>
      <rPr>
        <sz val="11"/>
        <color theme="1"/>
        <rFont val="Calibri"/>
        <family val="2"/>
        <scheme val="minor"/>
      </rPr>
      <t> </t>
    </r>
  </si>
  <si>
    <r>
      <t>CUENTAS DE ORDEN PRESUPUESTARIAS</t>
    </r>
    <r>
      <rPr>
        <sz val="11"/>
        <color theme="1"/>
        <rFont val="Calibri"/>
        <family val="2"/>
        <scheme val="minor"/>
      </rPr>
      <t> </t>
    </r>
  </si>
  <si>
    <r>
      <t>     LEY DE INGRESOS</t>
    </r>
    <r>
      <rPr>
        <sz val="11"/>
        <color theme="1"/>
        <rFont val="Calibri"/>
        <family val="2"/>
        <scheme val="minor"/>
      </rPr>
      <t> </t>
    </r>
  </si>
  <si>
    <r>
      <t>          LEY DE INGRESOS ESTIMADA</t>
    </r>
    <r>
      <rPr>
        <sz val="11"/>
        <color theme="1"/>
        <rFont val="Calibri"/>
        <family val="2"/>
        <scheme val="minor"/>
      </rPr>
      <t> </t>
    </r>
  </si>
  <si>
    <r>
      <t>          LEY DE INGRESOS POR EJECUTAR</t>
    </r>
    <r>
      <rPr>
        <sz val="11"/>
        <color theme="1"/>
        <rFont val="Calibri"/>
        <family val="2"/>
        <scheme val="minor"/>
      </rPr>
      <t> </t>
    </r>
  </si>
  <si>
    <r>
      <t>          MODIFICACIÓN A LA LEY DE INGRESOS ESTIMADA</t>
    </r>
    <r>
      <rPr>
        <sz val="11"/>
        <color theme="1"/>
        <rFont val="Calibri"/>
        <family val="2"/>
        <scheme val="minor"/>
      </rPr>
      <t> </t>
    </r>
  </si>
  <si>
    <r>
      <t>          LEY DE INGRESOS DEVENGADA</t>
    </r>
    <r>
      <rPr>
        <sz val="11"/>
        <color theme="1"/>
        <rFont val="Calibri"/>
        <family val="2"/>
        <scheme val="minor"/>
      </rPr>
      <t> </t>
    </r>
  </si>
  <si>
    <r>
      <t>          LEY DE INGRESOS RECAUDADA</t>
    </r>
    <r>
      <rPr>
        <sz val="11"/>
        <color theme="1"/>
        <rFont val="Calibri"/>
        <family val="2"/>
        <scheme val="minor"/>
      </rPr>
      <t> </t>
    </r>
  </si>
  <si>
    <r>
      <t>     PRESUPUESTO DE EGRESOS</t>
    </r>
    <r>
      <rPr>
        <sz val="11"/>
        <color theme="1"/>
        <rFont val="Calibri"/>
        <family val="2"/>
        <scheme val="minor"/>
      </rPr>
      <t> </t>
    </r>
  </si>
  <si>
    <r>
      <t>          PRESUPUESTO DE EGRESOS APROBADA</t>
    </r>
    <r>
      <rPr>
        <sz val="11"/>
        <color theme="1"/>
        <rFont val="Calibri"/>
        <family val="2"/>
        <scheme val="minor"/>
      </rPr>
      <t> </t>
    </r>
  </si>
  <si>
    <r>
      <t>          PRESUPUESTO DE EGRESOS POR EJERCER</t>
    </r>
    <r>
      <rPr>
        <sz val="11"/>
        <color theme="1"/>
        <rFont val="Calibri"/>
        <family val="2"/>
        <scheme val="minor"/>
      </rPr>
      <t> </t>
    </r>
  </si>
  <si>
    <r>
      <t>          MODIFICACIONES AL PRESUPUESTO DE EGRESOS APROBADA</t>
    </r>
    <r>
      <rPr>
        <sz val="11"/>
        <color theme="1"/>
        <rFont val="Calibri"/>
        <family val="2"/>
        <scheme val="minor"/>
      </rPr>
      <t> </t>
    </r>
  </si>
  <si>
    <r>
      <t>          PRESUPUESTO DE EGRESOS COMPROMETIDO</t>
    </r>
    <r>
      <rPr>
        <sz val="11"/>
        <color theme="1"/>
        <rFont val="Calibri"/>
        <family val="2"/>
        <scheme val="minor"/>
      </rPr>
      <t> </t>
    </r>
  </si>
  <si>
    <r>
      <t>          PRESUPUESTO DE EGRESOS DEVENGADO</t>
    </r>
    <r>
      <rPr>
        <sz val="11"/>
        <color theme="1"/>
        <rFont val="Calibri"/>
        <family val="2"/>
        <scheme val="minor"/>
      </rPr>
      <t> </t>
    </r>
  </si>
  <si>
    <r>
      <t>          PRESUPUESTO DE EGRESOS EJERCIDO</t>
    </r>
    <r>
      <rPr>
        <sz val="11"/>
        <color theme="1"/>
        <rFont val="Calibri"/>
        <family val="2"/>
        <scheme val="minor"/>
      </rPr>
      <t> </t>
    </r>
  </si>
  <si>
    <r>
      <t>          PRESUPUESTO DE EGRESOS PAGADO</t>
    </r>
    <r>
      <rPr>
        <sz val="11"/>
        <color theme="1"/>
        <rFont val="Calibri"/>
        <family val="2"/>
        <scheme val="minor"/>
      </rPr>
      <t> </t>
    </r>
  </si>
  <si>
    <r>
      <t>CUENTAS DE CIERRE PRESUPUESTARIA</t>
    </r>
    <r>
      <rPr>
        <sz val="11"/>
        <color theme="1"/>
        <rFont val="Calibri"/>
        <family val="2"/>
        <scheme val="minor"/>
      </rPr>
      <t> </t>
    </r>
  </si>
  <si>
    <r>
      <t>     SUPERÁVIT FINANCIERO</t>
    </r>
    <r>
      <rPr>
        <sz val="11"/>
        <color theme="1"/>
        <rFont val="Calibri"/>
        <family val="2"/>
        <scheme val="minor"/>
      </rPr>
      <t> </t>
    </r>
  </si>
  <si>
    <r>
      <t>     DÉFICIT FINANCIERO</t>
    </r>
    <r>
      <rPr>
        <sz val="11"/>
        <color theme="1"/>
        <rFont val="Calibri"/>
        <family val="2"/>
        <scheme val="minor"/>
      </rPr>
      <t> </t>
    </r>
  </si>
  <si>
    <r>
      <t>     ADEUDOS DE EJERCICIOS ANTERIORES</t>
    </r>
    <r>
      <rPr>
        <sz val="11"/>
        <color theme="1"/>
        <rFont val="Calibri"/>
        <family val="2"/>
        <scheme val="minor"/>
      </rPr>
      <t> </t>
    </r>
  </si>
  <si>
    <t>ACTIVO NO CIRCULANTE </t>
  </si>
  <si>
    <t>PASIVO </t>
  </si>
  <si>
    <t>PASIVO CIRCULANTE </t>
  </si>
  <si>
    <t>PASIVO NO CIRCULANTE </t>
  </si>
  <si>
    <t>PATRIMONIO </t>
  </si>
  <si>
    <t>PATRIMONIO CONTRIBUIDO </t>
  </si>
  <si>
    <t>PATRIMONIO GENERADO </t>
  </si>
  <si>
    <t>EXCESO O INSUFICIENCIA EN LA ACTUALIZACION DEL PATRIMONIO </t>
  </si>
  <si>
    <t>INGRESOS </t>
  </si>
  <si>
    <t>INGRESOS DE GESTIÓN </t>
  </si>
  <si>
    <t>PARTICIPACIONES, APORTACIONES, TRANSFER. ASIGN. SUBSIDIOS Y OTRAS AYUDAS </t>
  </si>
  <si>
    <t>OTROS INGRESOS Y BENEFICIOS </t>
  </si>
  <si>
    <t>GASTOS DE FUNCIONAMIENTO </t>
  </si>
  <si>
    <t>TRANSFERENCIAS, ASIGNACIONES, SUBSIDIOS Y OTRAS AYUDAS </t>
  </si>
  <si>
    <t>OTROS GASTOS Y PERDIDAS </t>
  </si>
  <si>
    <t>CUENTAS DE CIERRE CONTABLE </t>
  </si>
  <si>
    <t>RESUMEN DE INGRESOS Y GASTOS </t>
  </si>
  <si>
    <t>AHORRO DE LA GESTIÓN </t>
  </si>
  <si>
    <t>DESAHORRO DE LA GESTIÓN </t>
  </si>
  <si>
    <t>CUENTAS DE ORDEN CONTABLES </t>
  </si>
  <si>
    <t>OBLIGACIONES LABORALES AL RETIRO </t>
  </si>
  <si>
    <t>CUENTAS DE ORDEN PRESUPUESTARIAS </t>
  </si>
  <si>
    <t>LEY DE INGRESOS </t>
  </si>
  <si>
    <t>PRESUPUESTO DE EGRESOS </t>
  </si>
  <si>
    <t>CUENTAS DE CIERRE PRESUPUESTARIA </t>
  </si>
  <si>
    <t>SUPERÁVIT FINANCIERO </t>
  </si>
  <si>
    <t>DÉFICIT FINANCIERO </t>
  </si>
  <si>
    <t>ADEUDOS DE EJERCICIOS ANTERIORES </t>
  </si>
  <si>
    <t>EFECTIVO </t>
  </si>
  <si>
    <t>CAJA GENERAL </t>
  </si>
  <si>
    <t>BANCOS TESORERIA </t>
  </si>
  <si>
    <t>BANCO NACIONAL DE MEXICO, S.A. </t>
  </si>
  <si>
    <t>CTA. 4417601258 SUELDO CONCORDIA </t>
  </si>
  <si>
    <t>CTAS BANCARIAS DE LAS U.O. DEL BANCO NACIONAL DE MEXICO, S.A. </t>
  </si>
  <si>
    <t>BANCO SANTANDER, S.A. </t>
  </si>
  <si>
    <t>UAS - CONTROL CTA. 65500611562 </t>
  </si>
  <si>
    <t>CTA. NO.65501608178 UAS-SUELDOS LA CRUZ </t>
  </si>
  <si>
    <t>UAS-GASTO OPERATIVO </t>
  </si>
  <si>
    <t>CTA. 65501752447 UAS-INVERSIONES </t>
  </si>
  <si>
    <t>CTA. 65501752433 UAS-GASTO OPERATIVO </t>
  </si>
  <si>
    <t>CTA. 65501761036 INGRESOS CAJA GENERAL </t>
  </si>
  <si>
    <t>CTA.65501790364 UAS-COLEGIATURAS LA CRUZ </t>
  </si>
  <si>
    <t>CTA. 65501896472 UAS-FONDO DE EQUIDAD 2005 </t>
  </si>
  <si>
    <t>CTA. NO.65501928095 UAS-INGRESOS ESPECIALESD </t>
  </si>
  <si>
    <t>FIDEICOMISO NO. 2000923-5 PIFI-2007 </t>
  </si>
  <si>
    <t>FIDEICOMISO NO. 2001429-0 PRIMAS DE ANTIG.POR JUB. </t>
  </si>
  <si>
    <t>FIDEICOMISO NO.2001449-0 GASTOS DE ADMINISTRACION </t>
  </si>
  <si>
    <t>CTA.NO.6550236037-8 PRIMA DE ANTIG.POR JUBILACION </t>
  </si>
  <si>
    <t>FIDEICOMISO NO.2000923-6 PIFI-2008 </t>
  </si>
  <si>
    <t>FIDEICOMISO NO.2000923-7 PIFI-2008 FIUPEA </t>
  </si>
  <si>
    <t>CTA. NO. 65502468962 UAS-CONTROL </t>
  </si>
  <si>
    <t>CTA. NO. 65502468993 UAS- GASTO OPERATIVO </t>
  </si>
  <si>
    <t>FIDEICOMISO NO. 2001700-0 FAM-2009 </t>
  </si>
  <si>
    <t>FIDEICOMISO NO. 2000923-8 UAS-PIFI-FOMES 2009 </t>
  </si>
  <si>
    <t>FIDEICOMISO NO. 2000923-9 UAS-PIFI-FIUPEA 2009 </t>
  </si>
  <si>
    <t>CTA. NO. 65502558764 UAS-FAFEF 2008 </t>
  </si>
  <si>
    <t>CTA. NO. 65502556058 UAS- INGRESOS REFERENCIADOS </t>
  </si>
  <si>
    <t>CTA. NO. 18000006604 UAS-FAFEF 2010 </t>
  </si>
  <si>
    <t>CTA 18000006683 UAS - CONSOLIDACION 2010 </t>
  </si>
  <si>
    <t>CTA. 18000006666 UAS - SANEAMIENTO 2010 </t>
  </si>
  <si>
    <t>CTA 18000006743 UAS CUPIA 2010 </t>
  </si>
  <si>
    <t>CTA. NO. 18000007050 UAS-INCREMENTO MATRICULA 2010 </t>
  </si>
  <si>
    <t>CTA. NO. 18000007064 UAS-OFERTA EDUCATIVA 2010 </t>
  </si>
  <si>
    <t>CTA. NO. 18000007047 UAS-RECONOC.DE PLANTILLA 2010 </t>
  </si>
  <si>
    <t>CTA. NO. 18000007033 UAS-REFORMAS ESTRUCT.2010 </t>
  </si>
  <si>
    <t>FIDEICOMISO NO. 2000923-10 PIFI FOMES 2010 </t>
  </si>
  <si>
    <t>FIDEICOMISO NO. 2000923-11 PIFI FIUPEA 2010 </t>
  </si>
  <si>
    <t>CTA. 65501752416 UAS-CONTROL   </t>
  </si>
  <si>
    <t>CTA.NO.18000007553 UAS-FAFEF 2011   </t>
  </si>
  <si>
    <t>FIDEICOMISO NO. 2001857-0 FAM-2010   </t>
  </si>
  <si>
    <t>CTA. NO. 18000008011 UAS-SANEAMIENTO FINANCIERO 2011 </t>
  </si>
  <si>
    <t>CTA. NO. 18000008238 UAS PROBLEMAS ESTRUCTURALES 2011 </t>
  </si>
  <si>
    <t>CTA. NO. 18000008406 UAS ELEVAR LA CALIDAD DE LA EDUCACION SUPERIOR 2011 </t>
  </si>
  <si>
    <t>CTA. NO. 18000008485 UAS AMPLIAR Y DIVERSIFICAR LA OFERTA EDUCATIVA 2011 </t>
  </si>
  <si>
    <t>CTA. 65503147713 UAS CONTROL 2012 </t>
  </si>
  <si>
    <t>CTA. 65503147622 UAS GASTO OPERATIVO 2012 </t>
  </si>
  <si>
    <t>CTA. 18000008909 UAS FAFEF 2012 </t>
  </si>
  <si>
    <t>CTA.18000009631 UAS-SANEAMIENTO FINANCIERO 2012 </t>
  </si>
  <si>
    <t>CTA.18000009628 UAS-PROBLEMAS ESTRUCTURALES 2012 </t>
  </si>
  <si>
    <t>CTA.18000009614 UAS-ELEV.CALID DE LA EDUC.SUP.2012 </t>
  </si>
  <si>
    <t>CTA.NO.65503365356 UAS-GALERIA DE ARTE FRIDA KAHLO </t>
  </si>
  <si>
    <t>FIDEICOMISO NO. 2000923-13 PIFI-2012 </t>
  </si>
  <si>
    <t>CTA. NÚM. 65503598799 UAS-FAM 2011 </t>
  </si>
  <si>
    <t>CTA.NO. 65503483784 UAS-PIFI 2012 FOMES </t>
  </si>
  <si>
    <t>CTA.NO. 65503598828 UAS-FAM 2012 </t>
  </si>
  <si>
    <t>CTA.NO. 65503598862 UAS-PROMEP </t>
  </si>
  <si>
    <t>FIDEICOMISO 2002325-0 FAM 2012 NIVEL MEDIO SUPERIOR </t>
  </si>
  <si>
    <t>FIDEICOMISO 2002182-0 FAM 2012 NIVEL SUPERIOR </t>
  </si>
  <si>
    <t>CTA. NO.65503810231 CONTROL 2013 </t>
  </si>
  <si>
    <t>CTA. NO.65503811470 GASTO OPERATIVO 2013 </t>
  </si>
  <si>
    <t>CTA. NÚM. 18000012779 UAS OFERTA EDUCATIVA 2013 </t>
  </si>
  <si>
    <t>CTA. NÚM. 18000012782 UAS SANEAMIENTO FINANCIERO 2013 </t>
  </si>
  <si>
    <t>CTA. NO. 18000014064 ELEVAR LA CALIDAD DE LA EDUCACION SUPERIOR 2013 </t>
  </si>
  <si>
    <t>CTA. NO. 18000014078 ATENCION PROBLEMAS ESTRUCTURALES 2013 </t>
  </si>
  <si>
    <t>CTA. NO. 18000014050 FAM NIVEL MEDIO SUPERIOR 2013 </t>
  </si>
  <si>
    <t>CTA. NO. 18000014047 FAM NIVEL SUPERIOR 2013 </t>
  </si>
  <si>
    <t>CTA. NO. 18000014459 SUBSIDIO ESTATAL 2013 </t>
  </si>
  <si>
    <t>CTA. NO. 18000014445 SUBSIDIO FEDERAL 2013 </t>
  </si>
  <si>
    <t>CTA. NÚM. 65504144382 DCBI </t>
  </si>
  <si>
    <t>CTA. NÚM. 65504144408 DCM </t>
  </si>
  <si>
    <t>CTA. NÚM. 18000015272 INFRAESTRUCTURA PARA EDUCACIÓN MEDIA SUPERIOR </t>
  </si>
  <si>
    <t>CTA. NÚM. 18000015286 INVERSIÓN-INFRAESTRUCTURA EN EDUCACIÓN MEDIA SUPERIOR </t>
  </si>
  <si>
    <t>CTA. NÚM. 18000015821 SUBSIDIO FEDERAL 2014 </t>
  </si>
  <si>
    <t>CTA. NÚM. 18000015818 SUBSIDIO ESTATAL 2014 </t>
  </si>
  <si>
    <t>CTA. NÚM. 65504163530 GASTO OPERATIVO 2014 </t>
  </si>
  <si>
    <t>CTA. NÚM. 65504163498 PIFI 2013 FOMES </t>
  </si>
  <si>
    <t>FIDEICOMISO NO. 2000923-14 PIFI-2013 </t>
  </si>
  <si>
    <t>CTA NO. 18000018203 UAS-PADES 2014 </t>
  </si>
  <si>
    <t>CTA.NO.18000018464 UAS-EXPANSION OFERTA EDUC.2014 </t>
  </si>
  <si>
    <t>CTA.NO.18000019533 UAS-FAM NIVEL MEDIO SUP. 2014 </t>
  </si>
  <si>
    <t>CTA.NO.18000019516 UAS-ELEV. CALIDAD EDUC.SUP.2014 </t>
  </si>
  <si>
    <t>CTA.NO.18000019547 UAS-SANEAMIENTO FINANCIERO 2014 </t>
  </si>
  <si>
    <t>CTA.NO.18000019502 UAS-FAM NIVEL SUPERIOR 2014 </t>
  </si>
  <si>
    <t>CTA.NO.18000019959 UAS-REFORMAS ESTRUCTURALES 2014 </t>
  </si>
  <si>
    <t>CTA.NO.18000023722 UAS-SUBSIDIO FEDERAL 2015 </t>
  </si>
  <si>
    <t>CTA.NO.18000023736 UAS-SUBSIDIO ESTATAL 2015 </t>
  </si>
  <si>
    <t>CTA.NO.65504790307 UAS-GASTO OPERATIVO 2015 </t>
  </si>
  <si>
    <t>CTA.NO.18000023494 UAS-PASIVO </t>
  </si>
  <si>
    <t>CTAS BANCARIAS DE LAS U.O. DEL BANCO SANTANDER S.A. </t>
  </si>
  <si>
    <t>BANCO MERCANTIL DEL NORTE, S.A. </t>
  </si>
  <si>
    <t>CTA. NO.0176690645 UAS-SUELDOS CULIACAN </t>
  </si>
  <si>
    <t>CTA. NO. 0176690748 UAS-COLEG. INGRESOS PROPIOS </t>
  </si>
  <si>
    <t>CTA. NO.0188381393 UAS-SUELDOS CULIACAN 2005 </t>
  </si>
  <si>
    <t>CTA. NO. 00613852041 UAS- COLEG. E ING.PROPIOS </t>
  </si>
  <si>
    <t>CTA.NO. 00613852023 UAS- CONTROL </t>
  </si>
  <si>
    <t>CTA.NO.00652180716 UAS-CONSEJO NAL.P/CULTURA Y ART  </t>
  </si>
  <si>
    <t>CTA. NÚM. 0881860546 UAS COLEGIATURA E INGRESOS PROPIOS 2013 </t>
  </si>
  <si>
    <t>CTA. NÚM. 00881860555 UAS CONTROL 2013 </t>
  </si>
  <si>
    <t>CTAS BANCARIAS DE LAS U.O. DEL BANCO MERCANTIL DEL NORTE, S.A. </t>
  </si>
  <si>
    <t>BBVA BANCOMER, S.A. </t>
  </si>
  <si>
    <t>CTA.NO.00162537494 COLEG.E ING. PROP.EL FUERTE </t>
  </si>
  <si>
    <t>CTA. 1018205-3 EL FUERTE (COLEG) </t>
  </si>
  <si>
    <t>0133311112 UAS-SUELDOS 2002 </t>
  </si>
  <si>
    <t>CTAS BANCARIAS DE LAS U.O. DEL BANCO BBVA BANCOMER, S.A. </t>
  </si>
  <si>
    <t>HSBC </t>
  </si>
  <si>
    <t>CTA. NO.4031053267 UAS-CONTROL 2005 </t>
  </si>
  <si>
    <t>CTA. NO. 4044248151 UAS-CONTROL 2009 </t>
  </si>
  <si>
    <t>CTAS BANCARIAS DE LAS U.O. DEL BANCO HSBC </t>
  </si>
  <si>
    <t>BANCOS DEPENDENCIAS Y OTROS </t>
  </si>
  <si>
    <t>OTROS EFECTIVOS Y EQUIVALENTES </t>
  </si>
  <si>
    <t>RETIRO POR CANC. DE CUENTAS POR CIERRE DE ADMINISTRACION </t>
  </si>
  <si>
    <t>INVERSIONES FINANCIERAS DE CORTO PLAZO </t>
  </si>
  <si>
    <t>CTA. 205177-3 INVERSION CRECIENTE </t>
  </si>
  <si>
    <t>CTA. 65501752447 UAS INVERSIONES </t>
  </si>
  <si>
    <t>INVERSION CRECIENTE 66501928095 </t>
  </si>
  <si>
    <t>PRLV 65502468962 </t>
  </si>
  <si>
    <t>BANCO DEL BAJIO, S.A. </t>
  </si>
  <si>
    <t>INV. VISTA UAS-MINERA DE COSALA, S.A. DE C.V. </t>
  </si>
  <si>
    <t>BBVA BANCOMER, S.A.. </t>
  </si>
  <si>
    <t>CTA. 0160680516 CTA. PUENTE FIDEICOMISO F-403337-9 </t>
  </si>
  <si>
    <t>CUENTAS POR COBRAR A CORTO PLAZO </t>
  </si>
  <si>
    <t>FUNCIONARIOS Y EMPLEADOS </t>
  </si>
  <si>
    <t>PRESTAMO PERSONAL </t>
  </si>
  <si>
    <t>FONDO REVOLVENTE </t>
  </si>
  <si>
    <t>FONDO ALTERNATIVO </t>
  </si>
  <si>
    <t>SORTEOS </t>
  </si>
  <si>
    <t>ANTICIPO A CUENTA DE SUELDO </t>
  </si>
  <si>
    <t>ANTICIPO A CUENTA DE AGUINALDO </t>
  </si>
  <si>
    <t>ANTICIPO A CUENTA DE PRIMA VACACIONAL </t>
  </si>
  <si>
    <t>ANTICIPO A ESTIMULO A LA CARRERA DOCENTE </t>
  </si>
  <si>
    <t>DESCUENTOS DE INGRESOS OMITIDOS </t>
  </si>
  <si>
    <t>ANTICIPOS DE JUBILACION </t>
  </si>
  <si>
    <t>ANTICIPOS BECAS PROMEP </t>
  </si>
  <si>
    <t>ANTICIPOS DE GUARDIAS </t>
  </si>
  <si>
    <t>FONACOT </t>
  </si>
  <si>
    <t>BOLETOS DE AVION </t>
  </si>
  <si>
    <t>ADEUDOS POR CONVENIO JURIDICO </t>
  </si>
  <si>
    <t>PRESTAMOS BANCARIOS </t>
  </si>
  <si>
    <t>DEVOLUCIONES DE DESCUENTOS INDEBIDOS POR NOMINA </t>
  </si>
  <si>
    <t>ADEUDOS POR CREDITO INFONAVIT NO RETENIDO </t>
  </si>
  <si>
    <t>INGRESOS POR EJERCER </t>
  </si>
  <si>
    <t>PRIMAS DE JUB., INDEMNIZ., SALARIOS CAIDOS, ETC. </t>
  </si>
  <si>
    <t>PROYECTOS FONDO DE EQUIDAD 2005 </t>
  </si>
  <si>
    <t>ANTICIPOS A CTA. DEL PROGRAMA DE RETENCION ADMVO. </t>
  </si>
  <si>
    <t>SALDOS BANCARIOS DE LAS UO POR EJERCER </t>
  </si>
  <si>
    <t>PARTIDAS A COMPROBAR FUNCIONARIOS Y EMPLEADOS </t>
  </si>
  <si>
    <t>GTOS. A COMP. OPERATIVO </t>
  </si>
  <si>
    <t>GTOS. A COMP. POR VIATICOS </t>
  </si>
  <si>
    <t>GTOS. A COMP. A CTA. DE INGRESOS PROPIOS </t>
  </si>
  <si>
    <t>GTOS. A COMP. ETIQUETADOS </t>
  </si>
  <si>
    <t>GASOLINA PARTIDAS ESPECIALES </t>
  </si>
  <si>
    <t>GTOS. A COMP. POR INGRESOS OMITIDOS </t>
  </si>
  <si>
    <t>GTOS. A COMP. OPERAT A CTA. DE INGR P/RECUPERAR </t>
  </si>
  <si>
    <t>GTOS A COMP ETIQUET A CTA DE INGRESOS P/RECUPERAR </t>
  </si>
  <si>
    <t>GASTO A COMPROBAR POR ENTREGA DE DONATIVOS </t>
  </si>
  <si>
    <t>GTOS. A COMP. ESTREGA DEL 5 POR CIENT PROY ESPEC </t>
  </si>
  <si>
    <t>GASTOS A COMPR. A CTA. DE PROYEC. DE INV. PROFAPI </t>
  </si>
  <si>
    <t>GASTOS A COMPROBAR COMPLEMENTARIOS </t>
  </si>
  <si>
    <t>GASTOS A COMPROBAR PARTIDAS ESPECIALES </t>
  </si>
  <si>
    <t>GASTOS A COMPROBAR POR HONORARIOS PREPONDERANTES </t>
  </si>
  <si>
    <t>GASTOS A COMPROBAR POR PROYECTOS ESPECIALES </t>
  </si>
  <si>
    <t>GASTOS A COMPROBAR PARA PAGO DE PASIVOS </t>
  </si>
  <si>
    <t>PARTIDAS A COMPROBAR POR ENTREGAR FUNCIONARIOS Y EMPLEADOS </t>
  </si>
  <si>
    <t>OPERATIVO POR ENTREGAR </t>
  </si>
  <si>
    <t>VIATICOS POR ENTREGAR </t>
  </si>
  <si>
    <t>A CTA. DE INGRESOS PROPIOS POR ENTREGAR </t>
  </si>
  <si>
    <t>ETIQUETADOS POR ENTREGAR </t>
  </si>
  <si>
    <t>GASOLINA PARTIDAS ESPECIALES POR ENTREGAR </t>
  </si>
  <si>
    <t>INGRESOS OMITIDOS POR ENTREGAR </t>
  </si>
  <si>
    <t>OPERATIVO A CTA. DE INGR P/RECUPERAR POR ENTREGAR </t>
  </si>
  <si>
    <t>ETIQUET. A CTA.DE INGRESOS P/RECUPERAR POR ENTREGAR </t>
  </si>
  <si>
    <t>ENTREGA DE DONATIVOS POR ENTREGAR </t>
  </si>
  <si>
    <t>ENTREGA DEL 5% PROY. ESP. POR ENTREGAR </t>
  </si>
  <si>
    <t>ENTREGA PROYECTOS DE INVESTIGACION PROFAPI </t>
  </si>
  <si>
    <t>OPERATIVO COMPLEMENTARIO POR ENTREGAR </t>
  </si>
  <si>
    <t>PROYECTOS ESPECIALES </t>
  </si>
  <si>
    <t>OPERTATIVO PARA PAGO DE PASIVOS </t>
  </si>
  <si>
    <t>INGRESOS POR RECIBIR </t>
  </si>
  <si>
    <t>APOYOS DIVERSOS INTERINSTITUCIONALES </t>
  </si>
  <si>
    <t>CUOTAS ACADÉMICAS </t>
  </si>
  <si>
    <t>TRÁMITES OFICIALES </t>
  </si>
  <si>
    <t>SUBSIDIOS Y SUBVENCIONES </t>
  </si>
  <si>
    <t>DONATIVOS </t>
  </si>
  <si>
    <t>ARRENDAMIENTOS </t>
  </si>
  <si>
    <t>VENTAS </t>
  </si>
  <si>
    <t>SERVICIOS </t>
  </si>
  <si>
    <t>DEVOLUCIÓN DE GASTOS A COMPROBAR </t>
  </si>
  <si>
    <t>INGRESOS DIVERSOS </t>
  </si>
  <si>
    <t>INGRESOS POR RECIBIR DE EJERCICIOS ANTERIORES </t>
  </si>
  <si>
    <t>DONATIVOS EN CUSTODIA </t>
  </si>
  <si>
    <t>INCAPACIDADES DEL IMSS </t>
  </si>
  <si>
    <t>RECUPERACIÓN POR SINIESTROS </t>
  </si>
  <si>
    <t>SERVICIOS POR ASESORÍAS </t>
  </si>
  <si>
    <t>SERVICIOS VARIOS </t>
  </si>
  <si>
    <t>INGRESOS POR COBRAR (EJERCICIOS ANTERIORES) </t>
  </si>
  <si>
    <t>IVA ACREDITABLE </t>
  </si>
  <si>
    <t>IVA ACREDITABLE 16% </t>
  </si>
  <si>
    <t>IVA ACREDITABLE TASA 11% </t>
  </si>
  <si>
    <t>IVA ACREDITABLE TASA 0% </t>
  </si>
  <si>
    <t>IVA ACREDITABLE EXENTO </t>
  </si>
  <si>
    <t>CUENTAS POR COBRAR A OTROS FONDOS </t>
  </si>
  <si>
    <t>CTA. 6550175241-6 SANTANDER SERFIN </t>
  </si>
  <si>
    <t>FONDO DE SANEAMIENTO FINANCIERO 2009 </t>
  </si>
  <si>
    <t>SUBSIDIOS POR COBRAR </t>
  </si>
  <si>
    <t>SUBSIDIOS POR COBRAR DE EJERCICIOS ANTERIORES A 2012 </t>
  </si>
  <si>
    <t>TENENCIA 2008 </t>
  </si>
  <si>
    <t>TENENCIA 2009 </t>
  </si>
  <si>
    <t>REFORMAS ESTRUCTURALES 2009 </t>
  </si>
  <si>
    <t>SUBSIDIO FEDERAL 2009 </t>
  </si>
  <si>
    <t>PROVISIÓN FAM 2010 </t>
  </si>
  <si>
    <t>PROVISIÓN FAM 2011 </t>
  </si>
  <si>
    <t>SUBSIDIO ESTATAL 2011 </t>
  </si>
  <si>
    <t>ELEVAR LA CALIDAD DE LA EDUCACIÓN SUPERIOR 2011 </t>
  </si>
  <si>
    <t>FONDO PARA EL RECONOCIMIENTO DE PLANTILLA 2010 </t>
  </si>
  <si>
    <t>FONDO PARA LA AMPLIACIÓN DE LA OFERTA EDUC. 2010 </t>
  </si>
  <si>
    <t>REPOSICIÓN DE CHEQUES </t>
  </si>
  <si>
    <t>REPOSICIÓN DE CHEQUES DE CAJA CUENTA PUENTE </t>
  </si>
  <si>
    <t>REPOSICION DE CHEQUES DE CAJA POR CANCELACION DE CUENTAS ADMINISTRACION ANTERIORES </t>
  </si>
  <si>
    <t>PARTIDA A COMPROBAR ALUMNOS Y DIVERSOS </t>
  </si>
  <si>
    <t>GASTOS A COMPROBAR OPERATIVO ALUMNOS </t>
  </si>
  <si>
    <t>GASTOS A COMPROBAR VIATICOS ALUMNOS </t>
  </si>
  <si>
    <t>GASTOS A COMPROBAR VIATICOS DIVERSOS </t>
  </si>
  <si>
    <t>GASTOS A COMPROBAR SALDOS ANTERIORES ADMINISTRACIONES </t>
  </si>
  <si>
    <t>PROYECTOS POR COMPROBAR </t>
  </si>
  <si>
    <t>PROFAPI </t>
  </si>
  <si>
    <t>ENTREGA DE DONATIVOS </t>
  </si>
  <si>
    <t>CUENTAS POR COBRAR ADMINISTRACIONES ANTERIORES </t>
  </si>
  <si>
    <t>SALDOS ADMONES. ANTERIORES </t>
  </si>
  <si>
    <t>FUNDACIÓN UAS </t>
  </si>
  <si>
    <t>DEVOLUCION DE PARTIDAS A COMPROBAR </t>
  </si>
  <si>
    <t>DEUDORES DIVERSOS POR COBRAR </t>
  </si>
  <si>
    <t>DEUDORES DIVERSOS </t>
  </si>
  <si>
    <t>CONTRERAS MONTOYA MIGUEL -FOMES </t>
  </si>
  <si>
    <t>RUIZ TORRES JESUS FCO. PATRONATO P-B </t>
  </si>
  <si>
    <t>QUINTERO PEREZ ALBERTO </t>
  </si>
  <si>
    <t>IBARRA ESCOBAR WILFREDO </t>
  </si>
  <si>
    <t>LOPEZ ZABALA RODRIGO </t>
  </si>
  <si>
    <t>CARRILLO ACEVEDO ARMANDO </t>
  </si>
  <si>
    <t>MACEDO PEÑA ROGELIO </t>
  </si>
  <si>
    <t>IBARRA ESCOBAR GUILLERMO </t>
  </si>
  <si>
    <t>VALDEZ AGUILAR RAFAEL </t>
  </si>
  <si>
    <t>ENCINAS TORRES EFREN </t>
  </si>
  <si>
    <t>MORGAN ORTIZ FRED </t>
  </si>
  <si>
    <t>ESQUERRA ZAZUETA EVANGELINA </t>
  </si>
  <si>
    <t>ZAVALA LEON MARTIN </t>
  </si>
  <si>
    <t>LOPEZ LANDEROS ROSA MA. </t>
  </si>
  <si>
    <t>C.A.P.F.C.E. </t>
  </si>
  <si>
    <t>BARAJAS ESPINOZA JOSE I. </t>
  </si>
  <si>
    <t>CASTILLO CAZAREZ JUAN MANUEL </t>
  </si>
  <si>
    <t>CAMACHO PAEZ ENRIQUE CLEMENTE </t>
  </si>
  <si>
    <t>ROJO CARRASCAL JUAN CARLOS </t>
  </si>
  <si>
    <t>SANCHEZ JIMENEZ HERMELINDA </t>
  </si>
  <si>
    <t>MONTOYA ANGULO SOSTENES </t>
  </si>
  <si>
    <t>VALLE VALLE ROGELIO </t>
  </si>
  <si>
    <t>BELTRAN CASTRO SOLANGE </t>
  </si>
  <si>
    <t>ESCALANTE BOJORQUEZ ANDRES </t>
  </si>
  <si>
    <t>REYES RUELAS PILAR </t>
  </si>
  <si>
    <t>ALVAREZ ROMAN JOSE LUIS </t>
  </si>
  <si>
    <t>BRAMBILA IBARRA VICTOR MANUEL </t>
  </si>
  <si>
    <t>FLORES CAMPAÑA LUIS MIGUEL </t>
  </si>
  <si>
    <t>COSO S.A. DE C.V. </t>
  </si>
  <si>
    <t>CASTRO LARA ALMA LETICIA </t>
  </si>
  <si>
    <t>MONTENEGRO RAMOS MARGARITA </t>
  </si>
  <si>
    <t>RENDON TOLEDO DAMINA </t>
  </si>
  <si>
    <t>LEON URIAS JOSE EDUARDO </t>
  </si>
  <si>
    <t>VALENZUELA GARCIA EDGAR ADAN </t>
  </si>
  <si>
    <t>MIGUEL GUEVARA ERNESTO </t>
  </si>
  <si>
    <t>VALLE VALLE SALVADOR </t>
  </si>
  <si>
    <t>LUQUE ROJAS ROLANDO </t>
  </si>
  <si>
    <t>PINEDA MEJIA MARIA DOLORES </t>
  </si>
  <si>
    <t>FIGUEROA CANCINO VICTOR </t>
  </si>
  <si>
    <t>OSUNA TORRES BLANCA HERLINDA </t>
  </si>
  <si>
    <t>RIOS PEREZ MOISES </t>
  </si>
  <si>
    <t>CASTRO CERVANTES ALBERTO </t>
  </si>
  <si>
    <t>OSUNA FRANCO YESELA GUADALUPE </t>
  </si>
  <si>
    <t>FELIX CAMACHO LEDIA </t>
  </si>
  <si>
    <t>GUEVARA NIEBLA EDUARDO </t>
  </si>
  <si>
    <t>NEZTYANEK NUÑIZ CARLOS VIRGILIO </t>
  </si>
  <si>
    <t>PAULIN BENITE PAULINO </t>
  </si>
  <si>
    <t>ARMENTA GARCIA GABRIELA </t>
  </si>
  <si>
    <t>CRUZ TOLEDO GILDARDO CONV. JURIDICO </t>
  </si>
  <si>
    <t>RODRIGUEZ BALDENEGRO MARIANO </t>
  </si>
  <si>
    <t>ORTEGA CAMPOS JOSE ALBERTO </t>
  </si>
  <si>
    <t>RAMOS ROBLES JULIO CESAR </t>
  </si>
  <si>
    <t>PADILLA MENDOZA FRANCISCO </t>
  </si>
  <si>
    <t>ESTRADA RAMIREZ FRANCISCO JAVIER </t>
  </si>
  <si>
    <t>MEZA CRUZ TOMAS </t>
  </si>
  <si>
    <t>BERNAL DELGADO JULIO ALBERTO </t>
  </si>
  <si>
    <t>MADRID VALENZUELA JORGE ARTURO </t>
  </si>
  <si>
    <t>TAPIA ARELLANO PEDRO </t>
  </si>
  <si>
    <t>BENITEZ PARDO DANIEL </t>
  </si>
  <si>
    <t>BAJO ROSARIO ALONSO </t>
  </si>
  <si>
    <t>AGUILAR RODRIGUEZ JORGE ANTONIO </t>
  </si>
  <si>
    <t>BOJORQUEZ BOJORQUEZ GERMAN </t>
  </si>
  <si>
    <t>ALVAREZ YUCUPICIO CESAR </t>
  </si>
  <si>
    <t>GALINDO REYES JOSE GUILLERMO </t>
  </si>
  <si>
    <t>ALCARAZ VILLA ROGELIO </t>
  </si>
  <si>
    <t>CUEN OJEDA HECTOR MELESIO </t>
  </si>
  <si>
    <t>OCHOA MORENO MARIA BELEN </t>
  </si>
  <si>
    <t>LUGO CAMACHO CARLOS DAVID </t>
  </si>
  <si>
    <t>CRUZ ROMERO JOSE ARNULFO </t>
  </si>
  <si>
    <t>GALAVIZ RIVERA JOSE PAZ </t>
  </si>
  <si>
    <t>VALDEZ BOJORQUEZ JAVIER </t>
  </si>
  <si>
    <t>NUÑEZ VALENZUELA IRAN AVELIO </t>
  </si>
  <si>
    <t>QUINTERO PEREZ JESUS AARON </t>
  </si>
  <si>
    <t>FIORE BUENO GIOVANNI </t>
  </si>
  <si>
    <t>IBARRA LOPEZ FIDEL </t>
  </si>
  <si>
    <t>ARMENTA ATONDO LUIS MARTIN </t>
  </si>
  <si>
    <t>CASTRO RETAMOZA JORGE </t>
  </si>
  <si>
    <t>VILLARREAL LOPEZ LIDIA GUADALUPE </t>
  </si>
  <si>
    <t>GARCIA ISRAEL </t>
  </si>
  <si>
    <t>ROMERO VALENZUELA RAFAEL </t>
  </si>
  <si>
    <t>VALERIO LOPEZ NORBERTO </t>
  </si>
  <si>
    <t>VERDUGO BARRAZA MA. DE LOURDES </t>
  </si>
  <si>
    <t>LOPEZ GONZALEZ MA. DEL CARMEN </t>
  </si>
  <si>
    <t>CHAVEZ RODRIGUEZ ARNOLDO </t>
  </si>
  <si>
    <t>PORTILLO LOERA JESUS JOSE </t>
  </si>
  <si>
    <t>BUENO ARAUJO OTHONIEL </t>
  </si>
  <si>
    <t>REYES GARCIA SANDRA I. </t>
  </si>
  <si>
    <t>ALONSO OSUNA GUADALUPE R. </t>
  </si>
  <si>
    <t>PARRA TERRAZAS SAUL </t>
  </si>
  <si>
    <t>MANJARREZ ACOSTA CUMBERTO </t>
  </si>
  <si>
    <t>ESPINOZA LOPEZ ESTEBAN L. </t>
  </si>
  <si>
    <t>LEON CRISTERNA JOSE MANUEL </t>
  </si>
  <si>
    <t>LIZARRAGA MANUEL </t>
  </si>
  <si>
    <t>ROJAS RIVERA ROSA MARIA </t>
  </si>
  <si>
    <t>CORTES VEGA LUIS </t>
  </si>
  <si>
    <t>LAU ROJO LAURA </t>
  </si>
  <si>
    <t>MORALES ALCALA JOSE MIGUEL </t>
  </si>
  <si>
    <t>FIGUEROA ELENES JORGE R. </t>
  </si>
  <si>
    <t>LUQUE ROJAS JOSE MANUEL </t>
  </si>
  <si>
    <t>TREJO SOTO MANUEL </t>
  </si>
  <si>
    <t>LOPEZ CRUZ FRANCISCO J. </t>
  </si>
  <si>
    <t>MENDOZA ARAIZA DANIEL </t>
  </si>
  <si>
    <t>ACOSTA VILLEGAS VICTOR </t>
  </si>
  <si>
    <t>LOPEZ MORENO MANUEL </t>
  </si>
  <si>
    <t>PARTIDA RUVALCABA LEOPOLDO </t>
  </si>
  <si>
    <t>CORONADO GUERRERO ANTONIO </t>
  </si>
  <si>
    <t>JIMENEZ BARAJAS MARIA DE JESUS </t>
  </si>
  <si>
    <t>VIDES AESCHBACHER LEOPOLDO </t>
  </si>
  <si>
    <t>LOPEZ CRUZ JESUS MANUEL </t>
  </si>
  <si>
    <t>GARCIA LOPEZ MARTHA OLGA </t>
  </si>
  <si>
    <t>CASTRO TORRES MAURA IDOLINA </t>
  </si>
  <si>
    <t>ARAGON LOZANO ANA ISABEL </t>
  </si>
  <si>
    <t>FELIX NAVARRO RAMONA A. </t>
  </si>
  <si>
    <t>HILARIO RODRIGUEZ MA. DE LOURDES </t>
  </si>
  <si>
    <t>ASTORGA GARCIA MARTHA E. </t>
  </si>
  <si>
    <t>LIZARRAGA NORIEGA JOSE A. </t>
  </si>
  <si>
    <t>GARCIA MEDINA ALBERTA AIDE </t>
  </si>
  <si>
    <t>PEÑUELAS ZAVALA GUADALUPE </t>
  </si>
  <si>
    <t>NIEVES SOTO MARIO </t>
  </si>
  <si>
    <t>OSUNA ORTEGA JORGE </t>
  </si>
  <si>
    <t>VILLARREAL ROMERO MANUEL </t>
  </si>
  <si>
    <t>H. AYUNTAMIENTO DEL MPIO. DE GUASAVE </t>
  </si>
  <si>
    <t>OSUNA LOPEZ ISIDRO </t>
  </si>
  <si>
    <t>LOPEZ GARCIA SILVANO </t>
  </si>
  <si>
    <t>CAMPOS GARCIA FEDERICO </t>
  </si>
  <si>
    <t>OCHOA GONZALEZ OYUKI LIZETH </t>
  </si>
  <si>
    <t>DEUDORES CAJA GRAL. ADMON. 89/93 </t>
  </si>
  <si>
    <t>VARIOS(CONCENTRADO) </t>
  </si>
  <si>
    <t>SUBSIDIO PARA EL EMPLEO </t>
  </si>
  <si>
    <t>DEUDORES DIVERSOS RESULTADOS DE AUDITORIAS INTERNAS </t>
  </si>
  <si>
    <t>DEUDORES DIVERSOS A CUENTA DE INGRESOS PROPIOS </t>
  </si>
  <si>
    <t>INGRESOS POR RECUPERAR A CORTO PLAZO </t>
  </si>
  <si>
    <t>DEUDORES POR ANTICIPOS DE LA TESORERIA A CORTO PLAZO </t>
  </si>
  <si>
    <t>ANTICIPOS A DESCUENTOS RETENIDOS </t>
  </si>
  <si>
    <t>ANTICIPO A CARTERAS SINDICALES </t>
  </si>
  <si>
    <t>SECRETARÍA DE DEPORTES </t>
  </si>
  <si>
    <t>PRESTAMOS OTORGADOS A CORTO PLAZO </t>
  </si>
  <si>
    <t>PRESTAMOS AL SINDICATO </t>
  </si>
  <si>
    <t>SUNTUAS ADMINISTRATIVO </t>
  </si>
  <si>
    <t>PRESTAMOS A ENTIDADES </t>
  </si>
  <si>
    <t>PRESTAMOS A FUNDACION UAS </t>
  </si>
  <si>
    <t>ANTICIPOS A PROVEEDORES POR ADQUISICION DE BIENES Y PRESTACIONES DE SERVICIOS A CORTO PLAZO </t>
  </si>
  <si>
    <t>SASTRERIA MEXICO </t>
  </si>
  <si>
    <t>INDUSTRIAS ZARCOS, S.A. </t>
  </si>
  <si>
    <t>TECNI-COPIA </t>
  </si>
  <si>
    <t>N.GR. MEXICO S.A. </t>
  </si>
  <si>
    <t>EDICIONES 11 RIOS S.A. DE C.V. </t>
  </si>
  <si>
    <t>MOORE DE MEXICO, S.A. </t>
  </si>
  <si>
    <t>VIZCARRA B. ROSA EMILIA </t>
  </si>
  <si>
    <t>UNIFORMES ALVAREZ </t>
  </si>
  <si>
    <t>UNIFORMES DEL FUTURO, S.C.L. </t>
  </si>
  <si>
    <t>TUBERIAS Y VALVULAS DEL NOROESTE </t>
  </si>
  <si>
    <t>DISEÑOS ESTHER </t>
  </si>
  <si>
    <t>ANT. A PROVEEDORES ADMON. 89/93 </t>
  </si>
  <si>
    <t>MULTIMEDIOS LIBROS Y COMUNIC. </t>
  </si>
  <si>
    <t>EQUIPOS Y REFRIG. DE CULIACAN </t>
  </si>
  <si>
    <t>MTS SYSTEM CORPORATION </t>
  </si>
  <si>
    <t>DIFUSION CIENTIFICA LATINOAMERICANA </t>
  </si>
  <si>
    <t>INTER. COUNCIL FOR CANADIAN STUDIES </t>
  </si>
  <si>
    <t>GRUPO ESTRATEGICO P/TELECOMUNIC. </t>
  </si>
  <si>
    <t>CYDIMEX, S.A. DE C.V. </t>
  </si>
  <si>
    <t>PRIVACOM, S.A. DE C.V. </t>
  </si>
  <si>
    <t>QUIMICA INTERNACIONAL P/LABORATORIO </t>
  </si>
  <si>
    <t>INGENIERIA PEDAGOGICA Y DIDACTICA </t>
  </si>
  <si>
    <t>VARIAN DE MEXICO, S.A. DE C.V. </t>
  </si>
  <si>
    <t>LOPEZ LLANES RUBEN </t>
  </si>
  <si>
    <t>CAÑEDO MARTINEZ GABRIELA </t>
  </si>
  <si>
    <t>IGNACIO NORIEGA JORGE </t>
  </si>
  <si>
    <t>RUIZ LEYVA GUSTAVO ARTURO </t>
  </si>
  <si>
    <t>TERRONES RUIZ ARTURO </t>
  </si>
  <si>
    <t>JARQUIN RAMIREZ LEONARDO </t>
  </si>
  <si>
    <t>PEREZ LOSOYA MARIA ROSARIO </t>
  </si>
  <si>
    <t>LARA PARRA AUDELIA </t>
  </si>
  <si>
    <t>MEDINA OSUNA JESUS </t>
  </si>
  <si>
    <t>ROCHA Q. CESAR </t>
  </si>
  <si>
    <t>GRUPO ECOSISTEMAS DE MEXICO </t>
  </si>
  <si>
    <t>UNIVERSIDAD NACIONAL AUTONOMA DE MEXICO </t>
  </si>
  <si>
    <t>CONSORCIO RED UNO, S.A. DE C.V. </t>
  </si>
  <si>
    <t>HARRY MAZAL, S.A. DE C.V. </t>
  </si>
  <si>
    <t>ALVAREZ GALLARDO OSCAR E. </t>
  </si>
  <si>
    <t>CASA ROCAS, S.A. DE C.V. </t>
  </si>
  <si>
    <t>EQUIPAR, S.A. </t>
  </si>
  <si>
    <t>CORPORATIVO LANIX </t>
  </si>
  <si>
    <t>ARAMBURO ROMERO JESUS OCTAVIO </t>
  </si>
  <si>
    <t>GARZA SAUCEDA ELVIA </t>
  </si>
  <si>
    <t>AGA GAS, S.A. DE C.V. </t>
  </si>
  <si>
    <t>EMPRESAS JIMPER, S.A. DE C.V. </t>
  </si>
  <si>
    <t>CENTRO DE DISEÑO MOBEL RAUM, S.A. </t>
  </si>
  <si>
    <t>INFOESTRATEGICA, S.A. DE C.V. </t>
  </si>
  <si>
    <t>SAN DIEGO ORTHOPEDIC </t>
  </si>
  <si>
    <t>TELECOM.SEW.LATIN AMERICAN </t>
  </si>
  <si>
    <t>CALDERON GONZALEZ LUIS ROBERTO </t>
  </si>
  <si>
    <t>GARCIA SOTO JUAN IGNACIO </t>
  </si>
  <si>
    <t>PROQUITEC, S.A. DE C.V. </t>
  </si>
  <si>
    <t>SELMEC EQUIPOS INDUSTRIALES </t>
  </si>
  <si>
    <t>PAYAN RODRIGUEZ ALONSO </t>
  </si>
  <si>
    <t>BELTRAN ALDANA RAFAEL GILBERTO </t>
  </si>
  <si>
    <t>AVETRONIC, S.A. DE C.V. </t>
  </si>
  <si>
    <t>CONTISAT, S.A. DE C.V. </t>
  </si>
  <si>
    <t>EDITORIAL INTERMEDICAL, S.A. </t>
  </si>
  <si>
    <t>SWETS BALCKWELL </t>
  </si>
  <si>
    <t>MICTLAN SPORTS </t>
  </si>
  <si>
    <t>PROD. FIBRA DE VIDRIO Y MARMOL </t>
  </si>
  <si>
    <t>PROV. DE INSUMOS ACUICOLAS </t>
  </si>
  <si>
    <t>LIBRERIAS CIENCIAS, S.A. </t>
  </si>
  <si>
    <t>SHIVELY INTERNACIONAL </t>
  </si>
  <si>
    <t>PRAXAIR MEXICO, S.A. DE C.V. </t>
  </si>
  <si>
    <t>MORALES RIOS ABRAHAM </t>
  </si>
  <si>
    <t>AMERICAN SOCIETY FOR HORICULTURAL </t>
  </si>
  <si>
    <t>OPCIT, S.A. DE C.V. </t>
  </si>
  <si>
    <t>INFORMATICA Y DESARROLLO </t>
  </si>
  <si>
    <t>TELEFONOS DE MEXICO </t>
  </si>
  <si>
    <t>MACIEL SANCHEZ CARLOS </t>
  </si>
  <si>
    <t>EDIC, S. A. DE C. V. </t>
  </si>
  <si>
    <t>INFORMACION CIENTIFICA INTERNACIONAL </t>
  </si>
  <si>
    <t>TALLER RIO YAQUI </t>
  </si>
  <si>
    <t>TURISMO GT </t>
  </si>
  <si>
    <t>LABSEN SCIENTIFIC/DELGADO VARGAS FRANCISCO </t>
  </si>
  <si>
    <t>ANGULO RAMOS MIGUEL JERONIMO </t>
  </si>
  <si>
    <t>EMPRESA IMPORT/EXPORT. SOFTWARE CENTER </t>
  </si>
  <si>
    <t>TECNICA PARA OFICINAS DE CULIACAN </t>
  </si>
  <si>
    <t>COMPUPARTES Y ACCESORIOS </t>
  </si>
  <si>
    <t>CONTROL TECNICO Y REPRESENTACION </t>
  </si>
  <si>
    <t>AGUILAR MORENO JESUS ERNESTO </t>
  </si>
  <si>
    <t>SUMILAB, S.A. DE C.V. </t>
  </si>
  <si>
    <t>FLORES ARENA VICTOR MANUEL </t>
  </si>
  <si>
    <t>CENTRO DE INVESTIGACIONES EN OPTICA, A.C. </t>
  </si>
  <si>
    <t>OFITODO/GRUPO LOME, S.A. DE C.V. </t>
  </si>
  <si>
    <t>VIZCARRA BECERRA ROSA EMILIA </t>
  </si>
  <si>
    <t>CASTREJON DIAZ ZIRAHUEN SIGFRIDO </t>
  </si>
  <si>
    <t>LABORATORIOS JULIO, S.A. DE C.V. </t>
  </si>
  <si>
    <t>ZAZUETA ALDAPA JUDITH </t>
  </si>
  <si>
    <t>LOREDO LOPEZ JOSE MIGUEL </t>
  </si>
  <si>
    <t>CONFECCIONES TOGHETHER (LETICIA HERRERA MTINEZ.) </t>
  </si>
  <si>
    <t>PROYECTOS Y CONSTRUCCIONES CALIZA, S.A. DE C.V. </t>
  </si>
  <si>
    <t>CONSTRUCCIONES M.R.M., S.A. DE C.V. </t>
  </si>
  <si>
    <t>VALENZUELA ZAMORA KENIA G./DIR </t>
  </si>
  <si>
    <t>UNIVERSIDAD DE OCCIDENTE/DIR </t>
  </si>
  <si>
    <t>PULIDO NAVARRETE JORGE JAVIER/DIR </t>
  </si>
  <si>
    <t>HERAS BENITEZ JORGE LUIS/DIR </t>
  </si>
  <si>
    <t>SANCHEZ BUSTILLOS CARLOS HTO./DIR </t>
  </si>
  <si>
    <t>RABAGO DIARTE JOSE ANTERO/DIR </t>
  </si>
  <si>
    <t>HOTEL LA RIVIERA, S.A. DE C.V./DIR </t>
  </si>
  <si>
    <t>ARAGON NAVARRO FRANCISCO JAVIER/DIR </t>
  </si>
  <si>
    <t>RESTAURANT QUINMART,S.A.DE C.V./DIR </t>
  </si>
  <si>
    <t>MILENIO DIARIO, S.A.DE C.V./DIR </t>
  </si>
  <si>
    <t>VAAL GIL CLAUDIA/DIR </t>
  </si>
  <si>
    <t>SALAZAR QUINTERO GUSTAVO/DIR </t>
  </si>
  <si>
    <t>INNOVACIONES MEDICAS INTERNACIONALES, S.A. DE C.V. </t>
  </si>
  <si>
    <t>ARELLANO MENENDEZ RICARDO(CHRYSLER) </t>
  </si>
  <si>
    <t>FLORES GUEVARA WALTER SIDNEY JOSE </t>
  </si>
  <si>
    <t>ANTICIPOS A PROVEEDORES FOMES </t>
  </si>
  <si>
    <t>VARIOS (CONCENTRADO) </t>
  </si>
  <si>
    <t>ANTICIPO A PROVEEDORES POR ADQUISICION DE BIENES INMUEBLES Y MUEBLES A CORTO PLAZO </t>
  </si>
  <si>
    <t>ANTICIPO A PROVEEDORES GENERALES </t>
  </si>
  <si>
    <t>ANTICIPO A PROVEEDORES POR ADQUISICIÓN DE BIENES INTANGIBLES A CORTO PLAZO </t>
  </si>
  <si>
    <t>BONOS (MATERIAL DIDACTICO) </t>
  </si>
  <si>
    <t>ANTICIPO A CONTRATISTAS POR OBRAS PÚBLICAS A CORTO PLAZO </t>
  </si>
  <si>
    <t>OTROS DESCUENTOS POR LIQUIDACIONES </t>
  </si>
  <si>
    <t>SECODAM </t>
  </si>
  <si>
    <t>ANTICIPOS A CONTRATISTAS POR OBRAS PUBLICAS A CORTO PLAZO </t>
  </si>
  <si>
    <t>CUENTA PUENTE FONDO REVOLVENTE Y DEUDORES DIVERSOS </t>
  </si>
  <si>
    <t>OTROS DERECHOS A RECIBIR BIENES O SERVICIOS A CORTO PLAZO </t>
  </si>
  <si>
    <t>PRESTAMOS POR ANTICIPOS DE SUBSIDIO ESPECIFICOS </t>
  </si>
  <si>
    <t>A CUENTA DE SUBSIDIO PROMEP </t>
  </si>
  <si>
    <t>A CUENTA DE SUBSIDIO FOMES </t>
  </si>
  <si>
    <t>A CUENTA DE PROYECTOS IMTA </t>
  </si>
  <si>
    <t>A CUENTA DE PROYECTOS CONACYT </t>
  </si>
  <si>
    <t>A CUENTA DE PROYECTOS DEL FONDO PROADU </t>
  </si>
  <si>
    <t>A CUENTA DE PROYECTOS DE EVALUC TRANSF TECN PROG A </t>
  </si>
  <si>
    <t>A CUENTA DE PROYECTO O.N.U.D.I. </t>
  </si>
  <si>
    <t>A CUENTA DE PROYECTOS SIMAC-CONACYT </t>
  </si>
  <si>
    <t>A CUENTA DE PROYECTOS DE PIDEC </t>
  </si>
  <si>
    <t>INVENTARIO DE MERCANCIAS PARA VENTAS </t>
  </si>
  <si>
    <t>INVENTARIO DE MERCANCIAS TERMINADAS </t>
  </si>
  <si>
    <t>INVENTARIO DE MERCANCIAS EN PROCESO DE ELABORACION </t>
  </si>
  <si>
    <t>INVENTARIO DE MATERIAS PRIMAS, MATERIALES Y SUMINISTROS PARA LA PRODUCCION </t>
  </si>
  <si>
    <t>PRODUCTOS ALIMENTICIOS, AGROPECUARIOS Y FORESTALES ADQUIRIDOS COMO MATERIA PRIMA </t>
  </si>
  <si>
    <t>INSUMOS TEXTILES ADQUIRIDOS COMO MATERIA PRIMA </t>
  </si>
  <si>
    <t>PRODUCTOS DE PAPEL, CARTON E IMPRESOS ADQUIRIDOS COMO MATERIA PRIMA </t>
  </si>
  <si>
    <t>COMBUSTIBLES, LUBRICANTES Y ADITIVOS ADQUIRIDOS COMO MATERIA PRIMA </t>
  </si>
  <si>
    <t>PRODUCTOS QUIMICOS, FARMACEUTICOS Y DE LABORATORIO ADQUIRIDOS COMO MATERIA PRIMA </t>
  </si>
  <si>
    <t>PRODUCTOS METALICOS Y A BASE DEMINERALES NO METALICOS ADQUIRIDOS COMO MATERIA PRIMA </t>
  </si>
  <si>
    <t>PRODUCTOS DE CUERO, PIEL, PLASTICO Y HULE ADQUIRIDOS COMO MATERIA PRIMA </t>
  </si>
  <si>
    <t>OTROS PRODUCTOS Y MERCANCIAS ADQUIRIDAS COMO MATERIA PRIMA </t>
  </si>
  <si>
    <t>BIENES EN TRANSITO </t>
  </si>
  <si>
    <t>ALMACÉN DE MATERIALES Y SUMINISTROS DE CONSUMO </t>
  </si>
  <si>
    <t>MATERIALES DE ADMCIÓN., EMISIÓN DE DOCTOS. Y ARTÍCULOS OFICIALES </t>
  </si>
  <si>
    <t>ALIMENTOS Y UTENSILIOS </t>
  </si>
  <si>
    <t>MATERIALES Y ARTÍCULOS DE CONSTRUC. Y REPARACIÓN </t>
  </si>
  <si>
    <t>PRODUCTOS QUÍMICOS, FARMAC. Y DE LABORATORIO </t>
  </si>
  <si>
    <t>VESTUARIO, BLANCOS, PRENDAS DE PROTEC. Y ART. DEPORTIVOS </t>
  </si>
  <si>
    <t>MATERIALES Y SUMINISTROS DE SEGURIDAD </t>
  </si>
  <si>
    <t>HERRAMIENTAS, REFACC. Y ACCES. MENORES PARA CONSUMO </t>
  </si>
  <si>
    <t>VALORES EN GARANTIA </t>
  </si>
  <si>
    <t>DEPOSITOS EN GARANTIA </t>
  </si>
  <si>
    <t>C. F. E. </t>
  </si>
  <si>
    <t>DEPOSITOS EN GARANTIA VARIOS </t>
  </si>
  <si>
    <t>INVERSIONES A LARGO PLAZO </t>
  </si>
  <si>
    <t>DEPOSITOS A LP EN MONEDA NACIONAL </t>
  </si>
  <si>
    <t>FIDEICOMISOS, MANDATOS Y CONTRATOS ANÁLOGOS </t>
  </si>
  <si>
    <t>FIDEICOMISOS, MANDATOS Y CONTRATOS ANÁLOGOS PÚBLICOS FINANCIEROS </t>
  </si>
  <si>
    <t>FIDEICOMISOS PARA PROYECTOS ESPECÍFICOS (CTA.PTE.) </t>
  </si>
  <si>
    <t>CTA. 205199-4 CULIACAN FOMES </t>
  </si>
  <si>
    <t>CTA. 205200-1 PROMEP </t>
  </si>
  <si>
    <t>CTA. 205366-0 APOYO A LA MAESTRIA </t>
  </si>
  <si>
    <t>CTA. 00059054-000 FIDEICOMISO PROMEP-97 </t>
  </si>
  <si>
    <t>CTA. 00100020-000 FIDEICOMISO PROMEP/99 </t>
  </si>
  <si>
    <t>CTA. 59046-000 FIDEICOMISO FOMES </t>
  </si>
  <si>
    <t>CTA. 60043-000 FIDEICOMISO PROMEP 98 </t>
  </si>
  <si>
    <t>CTA. 8675074-4 CULIACAN UAS PROY DIV. </t>
  </si>
  <si>
    <t>CTA. 100081-0 FIDEICOMISO FOMES-99 </t>
  </si>
  <si>
    <t>CTA. 1002690 FIDEICOMISO FOMES 2000 </t>
  </si>
  <si>
    <t>CTA. 100337-1 FIDEICOMISO PROMEP 2001 </t>
  </si>
  <si>
    <t>CTA. 6077675152 UAS-PIFI-FOMES-FIUPEA-2001 </t>
  </si>
  <si>
    <t>100477-001 FIDEICOMISO PIFI-FOMES 2001 </t>
  </si>
  <si>
    <t>100477-002 FIDEICOMISO PIFI-FIUPEA </t>
  </si>
  <si>
    <t>100544-0 APORTACIONES MULTIPLES 2002 </t>
  </si>
  <si>
    <t>100578-000 FIDEICOMISO PIFI-2002 </t>
  </si>
  <si>
    <t>CTA. 53000150641 CLN. (ING. FUN UAS) </t>
  </si>
  <si>
    <t>CTA. 06096863598 IMD </t>
  </si>
  <si>
    <t>CTA. 06096863598 INVERSION CRECIENTE </t>
  </si>
  <si>
    <t>CONTRATO PC-083/95 FONDO DE GARANTIA VIVIENDA </t>
  </si>
  <si>
    <t>CTA. 53000013083 INVERSIONES FUNDACION UAS </t>
  </si>
  <si>
    <t>PRESENTACION PIFOP 2003 </t>
  </si>
  <si>
    <t>CTA. 100589-0 FIDEICOMISO JUBILACIONES A CP </t>
  </si>
  <si>
    <t>CTA. 00100660-000 FIDEICOMISO FAM-2003 </t>
  </si>
  <si>
    <t>CTA. 00100661-000 FIDEICOMISO PIFI-2003 </t>
  </si>
  <si>
    <t>CTA. 00100734-001 FIDEICOMISO PIFOP-2002 </t>
  </si>
  <si>
    <t>CTA. 100875-0 FIDEICOMISO FDO. DE EQUIDAD 2004 </t>
  </si>
  <si>
    <t>CTA. 65-501608468 UAS-FDO.DE EQUIDAD 2004 </t>
  </si>
  <si>
    <t>CTA. 100945-1 FIDEICOMISO FAM-2004 </t>
  </si>
  <si>
    <t>CTA100957-1 FID.RESERVA P/PROBLEMAS ESTRUCTURALES </t>
  </si>
  <si>
    <t>CTA. 82500274581 PROYECTOS DIVERSOS </t>
  </si>
  <si>
    <t>CTA.02000521-001 FIDEICOMISO PIFI 3.1 </t>
  </si>
  <si>
    <t>CTA. 20006771 PIFIEMS 2004 </t>
  </si>
  <si>
    <t>CTA 02000789-001 FAM 2005 </t>
  </si>
  <si>
    <t>CTA.2000923-0 FIDEICOMISO PIFI 3.2 </t>
  </si>
  <si>
    <t>CTA.2000924-0 FIDEICOMISO FONDO DE EQUIDAD 2005 </t>
  </si>
  <si>
    <t>CTA.2001073-1 FIDEICOMISO FAM 2006 </t>
  </si>
  <si>
    <t>CTA. 6150-01-85 FID. UAS-MINERA COSALA, SA DE CV </t>
  </si>
  <si>
    <t>CTA. 2001336-001 FIDEICOMISO FAM-2007 </t>
  </si>
  <si>
    <t>F-2001429-0 PRIMAS DE ANTIGUEDAD POR JUBILACION </t>
  </si>
  <si>
    <t>F-2001449-001 GASTOS DE OPERACION </t>
  </si>
  <si>
    <t>F-2001517-001 FAM 2008 </t>
  </si>
  <si>
    <t>F-02000923-006 PIFI 2008 </t>
  </si>
  <si>
    <t>F-2001700-0 FAM-2009 </t>
  </si>
  <si>
    <t>F-2001857-0 FAM 2010 </t>
  </si>
  <si>
    <t>F-2001925-0 FAM 2011 </t>
  </si>
  <si>
    <t>FIDEICOMISOS PARA PROYECTOS ESPECIFICOS </t>
  </si>
  <si>
    <t>FIDEICOMISO POR JUBILADOS 100354-0 </t>
  </si>
  <si>
    <t>FIDEICOMISO DE PENSIONES Y JUBILACIONES </t>
  </si>
  <si>
    <t>F-403337-9 FID. P/LA JUB. DE LOS TRAB. ACT. Y JUB. </t>
  </si>
  <si>
    <t>DEUDORES DIVERSOS A LARGO PLAZO </t>
  </si>
  <si>
    <t>INGRESOS POR RECUPERAR A LARGO PLAZO </t>
  </si>
  <si>
    <t>TERRENOS </t>
  </si>
  <si>
    <t>TERRENOS INSTITUCIONALES </t>
  </si>
  <si>
    <t>OTROS TERRENOS </t>
  </si>
  <si>
    <t>OTROS TERRENOS INSTITUCIONALES </t>
  </si>
  <si>
    <t>EDIFICIOS NO HABITACIONALES </t>
  </si>
  <si>
    <t>EDIFICIOS INSTITUCIONALES Y DE SERVICIOS </t>
  </si>
  <si>
    <t>INFRAESTRUCTURA </t>
  </si>
  <si>
    <t>INFRAESTRUCTURA E INSTALACIONES </t>
  </si>
  <si>
    <t>CONSTRUCCIONES EN PROCESO EN BIENES PROPIOS </t>
  </si>
  <si>
    <t>CONSTRUCCIONES EN PROCESO DE EDIFICACION NO HABITACIONAL </t>
  </si>
  <si>
    <t>TRABAJOS DE ACABADOS EN EDIFICIOS Y OTROS TRABAJOS ESPECIALIZADOS </t>
  </si>
  <si>
    <t>OTROS BIENES INMUEBLES </t>
  </si>
  <si>
    <t>OTROS INMUEBLES INSTITUCIONALES </t>
  </si>
  <si>
    <t>MOBILIARIO Y EQUIPO DE ADMINISTRACIÓN </t>
  </si>
  <si>
    <t>MUEBLES DE OFICINA Y ESTANTERÍA </t>
  </si>
  <si>
    <t>MUEBLES, EXCEPTO DE OFICINA Y ESTANTERIA </t>
  </si>
  <si>
    <t>EQUIPO DE CÓMPUTO Y DE TECNOLOGÍAS DE LA INFORMACION </t>
  </si>
  <si>
    <t>OTRO MOBILIARIO Y EQUIPO DE ADMINISTRACIÓN </t>
  </si>
  <si>
    <t>MOBILIARIO Y EQUIPO EDUCACIONAL Y RECREATIVO </t>
  </si>
  <si>
    <t>EQUIPO Y APARATOS AUDIOVISUALES </t>
  </si>
  <si>
    <t>APARATOS DEPORTIVOS </t>
  </si>
  <si>
    <t>CÁMARAS FOTOGRÁFICAS Y DE VIDEO </t>
  </si>
  <si>
    <t>OTRO MOBILIARIO Y EQUIPO EDUCACIONAL </t>
  </si>
  <si>
    <t>MOBILIARIO Y EQUIPO EDUCACIONAL </t>
  </si>
  <si>
    <t>OTRO MOBILIARIO Y EQUIPO ESCOLAR </t>
  </si>
  <si>
    <t>MOBILIARIO Y EQUIPO DE BIBLIOTECAS </t>
  </si>
  <si>
    <t>EQUIPO DE OBSERVATORIOS </t>
  </si>
  <si>
    <t>ACERVO BIBLIOGRAFICO </t>
  </si>
  <si>
    <t>INSTRUMENTOS MUSICALES </t>
  </si>
  <si>
    <t>EQUIPO E INSTRUMENTAL MÉDICO Y DE LABORATORIO </t>
  </si>
  <si>
    <t>EQUIPO MEDICO Y DE LABORATORIO </t>
  </si>
  <si>
    <t>INSTRUMENTAL MEDICO Y DE LABORATORIO </t>
  </si>
  <si>
    <t>EQUIPO DE TRANSPORTE </t>
  </si>
  <si>
    <t>VEHÍCULOS TERRESTRES </t>
  </si>
  <si>
    <t>AUTOBUSES </t>
  </si>
  <si>
    <t>AUTOMÓVILES </t>
  </si>
  <si>
    <t>CAMIONES </t>
  </si>
  <si>
    <t>CAMIONETAS </t>
  </si>
  <si>
    <t>CARROCERÍAS Y REMOLQUES </t>
  </si>
  <si>
    <t>REMOLQUES </t>
  </si>
  <si>
    <t>EQUIPO AEROESPACIAL </t>
  </si>
  <si>
    <t>EMBARCACIONES </t>
  </si>
  <si>
    <t>TRANSPORTE MARITIMO </t>
  </si>
  <si>
    <t>OTROS EQUIPOS DE TRANSPORTE </t>
  </si>
  <si>
    <t>BICICLETAS </t>
  </si>
  <si>
    <t>MOTOCICLETAS </t>
  </si>
  <si>
    <t>EQUIPO DE DEFENSA Y SEGURIDAD </t>
  </si>
  <si>
    <t>EQUIPO DE SEGURIDAD </t>
  </si>
  <si>
    <t>MAQUINARIA, OTROS EQUIPOS Y HERRAMIENTAS </t>
  </si>
  <si>
    <t>MAQUINARIA Y EQUIPO AGROPECUARIO </t>
  </si>
  <si>
    <t>MAQUINARIA Y EQUIPO INDUSTRIAL </t>
  </si>
  <si>
    <t>MAQUINARIA Y EQUIPO DE CONSTRUCCIÓN </t>
  </si>
  <si>
    <t>SISTEMAS DE AIRE ACONDICIONADO, CALEFACCIÓN Y DE REFRIG. INDUSTRIAL </t>
  </si>
  <si>
    <t>EQUIPO DE COMUNICACIÓN Y TELECOMUNICACIÓN </t>
  </si>
  <si>
    <t>EQUIPO DE GENERACIÓN ELÉCTRICA, APARATOS Y ACCES. ELÉCTRICOS </t>
  </si>
  <si>
    <t>HERRAMIENTAS Y MÁQUINAS-HERRAMIENTAS </t>
  </si>
  <si>
    <t>OTROS EQUIPOS </t>
  </si>
  <si>
    <t>COLECCIONES, OBRAS DE ARTE Y OBJETOS VALIOSOS </t>
  </si>
  <si>
    <t>BIENES ARTÍSTICOS, CULTURALES Y CIENTÍFICOS </t>
  </si>
  <si>
    <t>OBJETOS DE VALOR </t>
  </si>
  <si>
    <t>ACTIVOS BIOLÓGICOS </t>
  </si>
  <si>
    <t>BOVINOS </t>
  </si>
  <si>
    <t>PORCINOS </t>
  </si>
  <si>
    <t>AVES </t>
  </si>
  <si>
    <t>OVINOS Y CAPRINOS </t>
  </si>
  <si>
    <t>PECES Y ACUICULTURA </t>
  </si>
  <si>
    <t>EQUINOS </t>
  </si>
  <si>
    <t>ESPECIES MENORES Y DE ZOOLÓGICO </t>
  </si>
  <si>
    <t>ÁRBOLES Y PLANTAS </t>
  </si>
  <si>
    <t>SOFTWARE </t>
  </si>
  <si>
    <t>PATENTES, MARCAS Y DERECHOS </t>
  </si>
  <si>
    <t>PATENTES </t>
  </si>
  <si>
    <t>MARCAS </t>
  </si>
  <si>
    <t>DERECHOS </t>
  </si>
  <si>
    <t>CONCESIONES Y FRANQUICIAS </t>
  </si>
  <si>
    <t>CONCESIONES </t>
  </si>
  <si>
    <t>FRANQUICIAS </t>
  </si>
  <si>
    <t>LICENCIAS </t>
  </si>
  <si>
    <t>LICENCIAS INFORMÁTICAS E INTELECTUALES </t>
  </si>
  <si>
    <t>LICENCIAS INDUSTRIALES, COMERCIALES Y OTRAS </t>
  </si>
  <si>
    <t>ANTICIPOS A LARGO PLAZO </t>
  </si>
  <si>
    <t>SERVICIOS PERSONALES POR PAGAR </t>
  </si>
  <si>
    <t>PROVEEDORES POR PAGAR A CORTO PLAZO </t>
  </si>
  <si>
    <t>MIL TOURS </t>
  </si>
  <si>
    <t>OPERADORA GASTRONOMICA </t>
  </si>
  <si>
    <t>PAPELERIA IMAZ, S.A. DE C.V. </t>
  </si>
  <si>
    <t>CLUTH Y FRENOS,S A.D. DE C.V. </t>
  </si>
  <si>
    <t>TECNICA PARA OFICINAS </t>
  </si>
  <si>
    <t>PINTURAS COMEX DE CULIACAN, S.A. DE C.V. </t>
  </si>
  <si>
    <t>KURODA </t>
  </si>
  <si>
    <t>SEGUROS TEPEYAC, S.A. DE C.V. </t>
  </si>
  <si>
    <t>MULTICOM </t>
  </si>
  <si>
    <t>ACEROS DEL VALLE </t>
  </si>
  <si>
    <t>CASA LEY S.A. DE C.V. </t>
  </si>
  <si>
    <t>ALMACENES ZARAGOZA S.A. DE C.V. </t>
  </si>
  <si>
    <t>COMISION FEDERAL DE ELECTRICIDAD </t>
  </si>
  <si>
    <t>ECOTURISMO, S.A. DE C.V. </t>
  </si>
  <si>
    <t>TELEFONOS DE MEXICO SA DE C V </t>
  </si>
  <si>
    <t>TURISMO LAS QUINTAS, S.A. DE C.V. </t>
  </si>
  <si>
    <t>AUTOCUPON DE GASOLINA SA DE CV </t>
  </si>
  <si>
    <t>MOVITEL DEL NOROESTE SA DE CV </t>
  </si>
  <si>
    <t>LOPEZ IRARRAGORRI FERNANDO </t>
  </si>
  <si>
    <t>DICONSA SEDESOL </t>
  </si>
  <si>
    <t>IZABAL CARDENAS JOSE GUSTAVO </t>
  </si>
  <si>
    <t>TORRES SALAZAR ARCELIA </t>
  </si>
  <si>
    <t>MONTOYA CASTRO JIRONOVO </t>
  </si>
  <si>
    <t>CIA. PERIODISTICA DEL SOL DE CULIACAN, S.A. </t>
  </si>
  <si>
    <t>MARQUEZ DOMINGUEZ REFUGIO </t>
  </si>
  <si>
    <t>JUNTA MUNICIPAL DE AGUA POTABLE Y ALCANTARILLADO D </t>
  </si>
  <si>
    <t>RESTAURANTE SINALOESES S.A. DE C.V. </t>
  </si>
  <si>
    <t>MARIA CLOUTHIER MARTINEZ DE CASTRO </t>
  </si>
  <si>
    <t>ANGULO AISPURO MARIA ESTELA </t>
  </si>
  <si>
    <t>LOAIZA AGUIRRE ENRIQUE </t>
  </si>
  <si>
    <t>FARMACIAS CAROSI, S.A. DE C.V. </t>
  </si>
  <si>
    <t>MURILLO SAINZ SERGIO </t>
  </si>
  <si>
    <t>TORRERO SALAZAR ARCELIA </t>
  </si>
  <si>
    <t>OPTICA MODERNA DEL HUMAYA, S.A. DE C.V. </t>
  </si>
  <si>
    <t>CIA. PERIODISTICA DEL SOL DE CULIACAN, S.A. DE C.V </t>
  </si>
  <si>
    <t>FLORES DURAN FELIPE </t>
  </si>
  <si>
    <t>LOPEZ BAZUA JUAN JOSE </t>
  </si>
  <si>
    <t>BANCO INTERESTATAL, S.A. </t>
  </si>
  <si>
    <t>BANCRECER, S.A. </t>
  </si>
  <si>
    <t>IZABAL CARDENAS FRANCISCO BENJAMIN </t>
  </si>
  <si>
    <t>SERVICIOS FUNERARIOS SAN MARTIN </t>
  </si>
  <si>
    <t>TERRAZAS, VEGA Y ASOCIADOS, S.C. </t>
  </si>
  <si>
    <t>ANDRES CAÑAS MARTINEZ Y ASOC., S.C. </t>
  </si>
  <si>
    <t>LLANTAS ROYAL DE SINALOA, S.A. DE C.V. </t>
  </si>
  <si>
    <t>FIGUEROA CASTRO LUIS FERNANDO </t>
  </si>
  <si>
    <t>CLIMAYRE </t>
  </si>
  <si>
    <t>MARLOBA, S.A. DE C.V. </t>
  </si>
  <si>
    <t>ROMERO VILLA JUAN CARLOS </t>
  </si>
  <si>
    <t>EQUIPAR, S.A. DE C.V./INSTRUMENTOS CIENTIFICOS </t>
  </si>
  <si>
    <t>AUTOMOTRIZ DEL HUMAYA, S.A. DE C.V. </t>
  </si>
  <si>
    <t>ALDANA CLIMA INTEGRAL, S.A. DE C.V. </t>
  </si>
  <si>
    <t>LIBRERIAS GONVILL, S.A. DE C.V. </t>
  </si>
  <si>
    <t>DISTRIBUIDORA AUTOMOTRIZ AEROPUERTO, S.A. DE C.V </t>
  </si>
  <si>
    <t>CLUB DEPORTIVO SOCIAL Y CULTURAL DE BACHIGUALATO, </t>
  </si>
  <si>
    <t>CONTRATISTAS POR OBRAS PUBLICAS POR PAGAR A CORTO PLAZO </t>
  </si>
  <si>
    <t>TRANSFERENCIAS OTORGADAS POR PAGAR A CORTO PLAZO </t>
  </si>
  <si>
    <t>SUBSIDIO POR PAGAR </t>
  </si>
  <si>
    <t>SUBSIDIO FEDERAL </t>
  </si>
  <si>
    <t>PROYECTOS DE INVESTIGACION CIENTIFICA, TECNOLOGICA Y ACADEMICA </t>
  </si>
  <si>
    <t>PROYECTOS </t>
  </si>
  <si>
    <t>RETENCIONES Y CONTRIBUCIONES POR PAGAR A CORTO PLAZO </t>
  </si>
  <si>
    <t>RETENCIONES POR PAGAR </t>
  </si>
  <si>
    <t>CUOTAS SINDICATO </t>
  </si>
  <si>
    <t>CUOTAS GENERALES </t>
  </si>
  <si>
    <t>AHORRO SPIUAS </t>
  </si>
  <si>
    <t>DESCUENTOS POR LICENCIAS SPIUAS </t>
  </si>
  <si>
    <t>DESCUENTOS POR LICENCIAS STEUAS </t>
  </si>
  <si>
    <t>INTRODUCCION Y SERV.COL.UNIVERSITARIA </t>
  </si>
  <si>
    <t>PRESTAMOS PREV.SOCIAL SPIUAS </t>
  </si>
  <si>
    <t>SEGUROS MONTERREY </t>
  </si>
  <si>
    <t>SEGURO COLECTIVO ADMINISTRATIVO </t>
  </si>
  <si>
    <t>FONDO DE RETIRO </t>
  </si>
  <si>
    <t>AHORRO STEUAS </t>
  </si>
  <si>
    <t>PRESTAMOS STEUAS </t>
  </si>
  <si>
    <t>VIVIENDA INTERESTATAL </t>
  </si>
  <si>
    <t>INTERBANCO MAZATLAN </t>
  </si>
  <si>
    <t>BANORO VIVIENDA </t>
  </si>
  <si>
    <t>SIMA CONSTRUCTORA </t>
  </si>
  <si>
    <t>VIVIENDA CONST.VIZCAINO </t>
  </si>
  <si>
    <t>DESCUENTOS D.G.E.P. </t>
  </si>
  <si>
    <t>CAJA AHORROS TESORERIA </t>
  </si>
  <si>
    <t>CAJA DE AHORROS SERV.ESCOLARES </t>
  </si>
  <si>
    <t>AUTOFINANCIAMIENTO </t>
  </si>
  <si>
    <t>COMPRA DE LIBROS </t>
  </si>
  <si>
    <t>SORTEO 61 </t>
  </si>
  <si>
    <t>PROMOCIONES UNIVERSITARIAS </t>
  </si>
  <si>
    <t>CUOTAS STEUAS </t>
  </si>
  <si>
    <t>FALTAS ADMINISTRATIVAS </t>
  </si>
  <si>
    <t>CUOTAS DE DEFUNCION ADMVO. </t>
  </si>
  <si>
    <t>CUOTAS DE DEFUNCION ACADEMICO </t>
  </si>
  <si>
    <t>FALTAS ACADEMICAS </t>
  </si>
  <si>
    <t>PRESTAMOS PREV.SOC.STEUAS </t>
  </si>
  <si>
    <t>EMBARGO JUDICIAL </t>
  </si>
  <si>
    <t>COBROS INDEBIDOS STEUAS </t>
  </si>
  <si>
    <t>COBROS INDEBIDOS SPIUAS </t>
  </si>
  <si>
    <t>D.P.S. PROVEEDORES </t>
  </si>
  <si>
    <t>TERRENOS UAS-D.P. </t>
  </si>
  <si>
    <t>TERRENOS MAZATLAN </t>
  </si>
  <si>
    <t>DESCTO. ESPECIAL 01 </t>
  </si>
  <si>
    <t>DESCTO. ESPECIAL 02 </t>
  </si>
  <si>
    <t>DESCTO. ESPECIAL 03 </t>
  </si>
  <si>
    <t>DESCTO. ESPECIAL 04 </t>
  </si>
  <si>
    <t>DESCTO. ESPECIAL 05 </t>
  </si>
  <si>
    <t>DESCTO. ESPECIAL 06 </t>
  </si>
  <si>
    <t>DESCTO. ESPECIAL 07 </t>
  </si>
  <si>
    <t>DESCTO. ESPECIAL 08 </t>
  </si>
  <si>
    <t>DESCTO. ESPECIAL 09 </t>
  </si>
  <si>
    <t>DESCTO. ESPECIAL 10 </t>
  </si>
  <si>
    <t>DESCTO. ESPECIAL 11 </t>
  </si>
  <si>
    <t>DESCTO. ESPECIAL 12 </t>
  </si>
  <si>
    <t>DESCTO. ESPECIAL 13 </t>
  </si>
  <si>
    <t>DESCTO. ESPECIAL 14 </t>
  </si>
  <si>
    <t>DESCTO. ESPECIAL 15 </t>
  </si>
  <si>
    <t>DESCTO. ESPECIAL 16 </t>
  </si>
  <si>
    <t>DESCTO. ESPECIAL 17 </t>
  </si>
  <si>
    <t>DESCTO. ESPECIAL 18 </t>
  </si>
  <si>
    <t>DESCUENTOS RETENIDOS INSTITUCIONALES ING. PROPIOS </t>
  </si>
  <si>
    <t>DESC. RETENIDOS INSTS. RECUP. ADEUDO POR AUDITORIA </t>
  </si>
  <si>
    <t>DESC. RET. INST. RECUPERACION DE PRESTAMOS </t>
  </si>
  <si>
    <t>DESCUENTOS BANCOS </t>
  </si>
  <si>
    <t>CREDITO INFONAVIT </t>
  </si>
  <si>
    <t>RETENCIONES POR BECAS PROMEP </t>
  </si>
  <si>
    <t>APORTACIÓN AL FIDEICOMISO PARA LA JUBILACION DINA </t>
  </si>
  <si>
    <t>ADMINISTRATIVO </t>
  </si>
  <si>
    <t>ACADEMICOS </t>
  </si>
  <si>
    <t>SORTEOS UAS </t>
  </si>
  <si>
    <t>DESCTO. POR INCUMPLIMIENTO DE BECAS POSGRADO </t>
  </si>
  <si>
    <t>IVA TRASLADADO </t>
  </si>
  <si>
    <t>IVA POR PAGAR </t>
  </si>
  <si>
    <t>IVA POR PAGAR PENDIENTE DE COBRO </t>
  </si>
  <si>
    <t>IMPUESTOS POR PAGAR </t>
  </si>
  <si>
    <t>I.S.R. POR SUELDOS </t>
  </si>
  <si>
    <t>I.M.S.S. PATRONAL </t>
  </si>
  <si>
    <t>I.M.S.S. OBRERO </t>
  </si>
  <si>
    <t>I.S.R. RETENIDO 10% </t>
  </si>
  <si>
    <t>I.V.A. RETENIDO 10% </t>
  </si>
  <si>
    <t>I.V.A. RETENIDO. 4% </t>
  </si>
  <si>
    <t>I.M.S.S. (FONDO DE RETIRO) </t>
  </si>
  <si>
    <t>I.M.S.S. (CESANTIA Y VEJEZ) </t>
  </si>
  <si>
    <t>INFONAVIT </t>
  </si>
  <si>
    <t>IMPUESTO PREDIAL </t>
  </si>
  <si>
    <t>IMPUESTO SOBRE HOSPEDAJE </t>
  </si>
  <si>
    <t>IVA RETENIDO 10.67% </t>
  </si>
  <si>
    <t>CUENTAS POR PAGAR SINDICATO </t>
  </si>
  <si>
    <t>CARTERA SINDICATO </t>
  </si>
  <si>
    <t>PRESTAMOS </t>
  </si>
  <si>
    <t>CUENTAS POR PAGAR PRESTACIONES </t>
  </si>
  <si>
    <t>ANTICIPOS DE DESCUENTOS RETENIDOS </t>
  </si>
  <si>
    <t>DEVOLUCION DE INGRESOS EN CUSTODIA </t>
  </si>
  <si>
    <t>INTERESES MORATORIOS Y DEVOL. DE BONIF. NO APLIC. </t>
  </si>
  <si>
    <t>ANTICIPOS DE CONCEPTOS DE NOMINA </t>
  </si>
  <si>
    <t>BECAS </t>
  </si>
  <si>
    <t>APOYOS ECONOMICOS </t>
  </si>
  <si>
    <t>HONORARIOS </t>
  </si>
  <si>
    <t>DERIVADOS DE JURIDICOS Y/O REC. HUMANOS </t>
  </si>
  <si>
    <t>APORTACIONES </t>
  </si>
  <si>
    <t>BONOS </t>
  </si>
  <si>
    <t>DESCUENTOS RETENIDOS </t>
  </si>
  <si>
    <t>SERVICIOS GENERALES INSTITUCIONALES </t>
  </si>
  <si>
    <t>IGUALAS SINDICATO </t>
  </si>
  <si>
    <t>DERIVADOS SECRETARIAS ADMINISTRATIVA DE RECTORIA </t>
  </si>
  <si>
    <t>TRASPASOS BANCARIOS POR LIQUIDEZ </t>
  </si>
  <si>
    <t>TRASPASOS BANCARIOS POR PRESTAMOS </t>
  </si>
  <si>
    <t>FIANZAS POR DEPOSITOS EN GARANTIA </t>
  </si>
  <si>
    <t>DEVOLUCION DE INGRESOS INSTITUCIONALES </t>
  </si>
  <si>
    <t>BECAS TRABAJO </t>
  </si>
  <si>
    <t>INVERSIONES BANCARIAS </t>
  </si>
  <si>
    <t>REPOSICION DE CHEQUES DE BECAS AL DESEMPEÑO ACADEM </t>
  </si>
  <si>
    <t>ANTICIPOS A CUENTA DE SUBSIDIO PROMEP </t>
  </si>
  <si>
    <t>ANTICIPOS A CUENTA DE SUBSIDIO FOMES </t>
  </si>
  <si>
    <t>REPOSICION DE CHEQUES DE CAJA </t>
  </si>
  <si>
    <t>ANTICIPOS A CUENTA DE PROYECTOS PIDEC </t>
  </si>
  <si>
    <t>RETIRO POR CANC. DE CUENTAS POR CIERRE DE ADMON. </t>
  </si>
  <si>
    <t>TRASP. BANCARIO PARA FIDEICOMISO POR JUBILACION </t>
  </si>
  <si>
    <t>REPOSIC.DE CHQS.POR CANC.DE CTAS.ADMON.ANT. </t>
  </si>
  <si>
    <t>ANTICIPOS A PROVEEDORES </t>
  </si>
  <si>
    <t>COMPRA TERRENOS VIVIENDA </t>
  </si>
  <si>
    <t>REPOSICION DE GASTOS </t>
  </si>
  <si>
    <t>PRESTACIONES MEDICAS </t>
  </si>
  <si>
    <t>PRESTACIONES DENTALES </t>
  </si>
  <si>
    <t>PRESTACIONES ORTOPEDICOS </t>
  </si>
  <si>
    <t>PRESTACIONES LENTES </t>
  </si>
  <si>
    <t>PRESTACIONES EDUCACION ESPECIAL </t>
  </si>
  <si>
    <t>EXONERACION POR PRESTACIONES </t>
  </si>
  <si>
    <t>PRIMAS POR JUBILACION </t>
  </si>
  <si>
    <t>PAGO DE FUNERALES </t>
  </si>
  <si>
    <t>AYUDA P/GASTOS DE FUNERALES </t>
  </si>
  <si>
    <t>TRAM.DIVERSOS DE JURIDICO </t>
  </si>
  <si>
    <t>EMBARGO JUDICIAL POR PRIMA DE JUB. </t>
  </si>
  <si>
    <t>DESISTIMIENTO DE EMBARGO </t>
  </si>
  <si>
    <t>PAGO DE NOMINAS </t>
  </si>
  <si>
    <t>PRESTAMOS AL PATRONATO </t>
  </si>
  <si>
    <t>COMISIONES BANCARIAS POR PAGO DE NOMINA </t>
  </si>
  <si>
    <t>PAGO DE NOMINAS DE AGUINALDO </t>
  </si>
  <si>
    <t>PROGRAMA DE RETENCION </t>
  </si>
  <si>
    <t>DESCUENTOS RETENIDOS FIDEICOMISO JUBILACION </t>
  </si>
  <si>
    <t>IGUALAS FIDEICOMISO JUBILACION </t>
  </si>
  <si>
    <t>DEPOSITOS INDEBIDOS </t>
  </si>
  <si>
    <t>PRESTACIONES </t>
  </si>
  <si>
    <t>DEVOLUCION BECAS FESE </t>
  </si>
  <si>
    <t>PROGRAMA DE RETENCIÓN PERSONAL ACADÉMICO C/CONVENIO </t>
  </si>
  <si>
    <t>EMBARGO JUDICIAL SALARIOS CAIDOS </t>
  </si>
  <si>
    <t>REEMBOLSO DE INGRESOS </t>
  </si>
  <si>
    <t>ANTICIPOS A CONTRATISTAS </t>
  </si>
  <si>
    <t>CUENTAS POR PAGAR POR PARDIDAS A COMPROBAR </t>
  </si>
  <si>
    <t>GTOS. A COMP. A CTA. DE ING. PROPIOS. </t>
  </si>
  <si>
    <t>GTOS A COMP OPERATIV A CTA DE INGRESOS P/RECUPERAR </t>
  </si>
  <si>
    <t>GASTOS A COMPROBAR POR ENTREGA DE DONATIVOS </t>
  </si>
  <si>
    <t>GTAS. A COMP. ENTREGA DEL 5 POR CIENT PROY ESP </t>
  </si>
  <si>
    <t>GASTOS A COMP. A CTA. DE PROYC. DE INVEST PROFAPI </t>
  </si>
  <si>
    <t>GASTOS A COMPROBAR A CUENTA DE PROYECTOS ESPECIALES </t>
  </si>
  <si>
    <t>GASTOS A COMPROBAR PAGO DE PASIVOS </t>
  </si>
  <si>
    <t>CUENTAS POR PAGAR ENTRE UNIDADES ORGANIZACIONALES </t>
  </si>
  <si>
    <t>OTRAS CUENTAS POR PAGAR A CORTO PLAZO </t>
  </si>
  <si>
    <t>ACREEDORES DIVERSOS </t>
  </si>
  <si>
    <t>BONOS (MATERIAL DIDÁCTICO) </t>
  </si>
  <si>
    <t>BONOS ADMON. 89/93 </t>
  </si>
  <si>
    <t>OSUNA BOLADO AGUSTIN JAIME </t>
  </si>
  <si>
    <t>RUIZ MARTINEZ FORTUNATO </t>
  </si>
  <si>
    <t>QUIROZ ANAYA VICTOR MANUEL </t>
  </si>
  <si>
    <t>OSUNA ONTIVEROS MANUEL </t>
  </si>
  <si>
    <t>AISPURO VILLAPUDUA JUAN JOSE </t>
  </si>
  <si>
    <t>AVENDAÑO CORRALES MARIFELI </t>
  </si>
  <si>
    <t>SANTILLAN RAMIREZ CONSUELO </t>
  </si>
  <si>
    <t>ACREEDORES VARIOS EJERCICIO/2002 </t>
  </si>
  <si>
    <t>BASTIDAS MORALES JOSE MATEO </t>
  </si>
  <si>
    <t>PALACIOS VELARDE RENATO </t>
  </si>
  <si>
    <t>ESCOBAR CHAVEZ ANA LUCIA </t>
  </si>
  <si>
    <t>ALMEIDA VEGA LEONARDO </t>
  </si>
  <si>
    <t>AGUIAR MIGUEL </t>
  </si>
  <si>
    <t>TIRADO LOPEZ RAFAEL </t>
  </si>
  <si>
    <t>GUERRERO VILLEGAS OSCAR </t>
  </si>
  <si>
    <t>HERNANDEZ RUVALCABA MARIA </t>
  </si>
  <si>
    <t>COTA GIL EFRAIN </t>
  </si>
  <si>
    <t>CHAIDEZ CASTRO CARLOS </t>
  </si>
  <si>
    <t>GARCIA TIRADO ENEDINA </t>
  </si>
  <si>
    <t>AUDELO NARANJO JUAN MANUEL </t>
  </si>
  <si>
    <t>QUINTERO ARREDONDO MARIO </t>
  </si>
  <si>
    <t>SOLORZANO ESCOBEDO MARIA DEL CARMEN </t>
  </si>
  <si>
    <t>MENDOZA ZATARAIN RAFAEL </t>
  </si>
  <si>
    <t>CARDENAS FELIX REYES DE JESUS </t>
  </si>
  <si>
    <t>ZALDIVAR COLADO ANIBAL </t>
  </si>
  <si>
    <t>ROMERO NAVARRO JOSE GUILLERMO </t>
  </si>
  <si>
    <t>RANGEL SILVA GUADALUPE </t>
  </si>
  <si>
    <t>FELIX CORRALES MARIA FRANCISCA </t>
  </si>
  <si>
    <t>RODRIGUEZ GARCIA RIGOBERTO </t>
  </si>
  <si>
    <t>MELCHOR APODACA JOSE RUBEN </t>
  </si>
  <si>
    <t>VALENCIA MURILLO JUAN RAMON </t>
  </si>
  <si>
    <t>AVINA DEL AGUILA JORGE </t>
  </si>
  <si>
    <t>ROSALES ESTRADA VICTORIO </t>
  </si>
  <si>
    <t>FIERRO LEAL PLACIDO ANTONIO </t>
  </si>
  <si>
    <t>LOPEZ LARA MARIA TRINIDAD </t>
  </si>
  <si>
    <t>REYES GARCIA MARIA DE LA LUZ </t>
  </si>
  <si>
    <t>CASTILLO NAVA MARIO </t>
  </si>
  <si>
    <t>SANDOVAL PINEDA JORGE </t>
  </si>
  <si>
    <t>LOPEZ TERRAZAS JOSE LUIS </t>
  </si>
  <si>
    <t>MORALES PARRA MONICA DEL CARMEN </t>
  </si>
  <si>
    <t>ELENES PEREZ JESUS HUMBERTO </t>
  </si>
  <si>
    <t>MEZA RIVAS MENELEO </t>
  </si>
  <si>
    <t>GUADRON OSCAR ORLANDO </t>
  </si>
  <si>
    <t>VERDUGO BLANCO LUZ ESTHER </t>
  </si>
  <si>
    <t>CUEN OJEDA JESUS ALFREDO </t>
  </si>
  <si>
    <t>MADUEÑA MOLINA JESUS </t>
  </si>
  <si>
    <t>DIAZ CAMACHO SILVA PAZ </t>
  </si>
  <si>
    <t>ROMERO HERRERA RAMON </t>
  </si>
  <si>
    <t>GUERRA CHIQUETE LUIS ALBERTO </t>
  </si>
  <si>
    <t>ARMIENTA HERNANDEZ GONZALO </t>
  </si>
  <si>
    <t>PONCE DE LEON MARCO VINICIO </t>
  </si>
  <si>
    <t>LOPEZ HERNANDEZ RAMON FLORENCIO </t>
  </si>
  <si>
    <t>LOPEZ HERNANDEZ RAUL </t>
  </si>
  <si>
    <t>VEA SOUZA FRANCISCO JAVIER </t>
  </si>
  <si>
    <t>CAMACHO OCHOA RAFAEL </t>
  </si>
  <si>
    <t>ZAVALA SANCHEZ CARLOS </t>
  </si>
  <si>
    <t>VELIZ LEON ROSALVA VERANDA </t>
  </si>
  <si>
    <t>AYALA BALDENEGRO LEONARDO </t>
  </si>
  <si>
    <t>QUINTERO FELIX JORGE ERNESTO </t>
  </si>
  <si>
    <t>ORDOÑEZ LAGARDE TORIBIO </t>
  </si>
  <si>
    <t>GERMAN GANDARILLA LEONARDO </t>
  </si>
  <si>
    <t>LOPEZ ELENES JOSE PAZ </t>
  </si>
  <si>
    <t>LARA SALAZAR MANUEL DE JESUS </t>
  </si>
  <si>
    <t>CRISTERNA LIZARRAGA SERGIO </t>
  </si>
  <si>
    <t>BOJORQUEZ GARCIA JUAN MANUEL </t>
  </si>
  <si>
    <t>MORAGA INZUNZA ILIANA KARINA </t>
  </si>
  <si>
    <t>MORALES PARRA VICTOR MANUEL </t>
  </si>
  <si>
    <t>QUINTERO VIEDAS MARIA MERCEDES </t>
  </si>
  <si>
    <t>CORRALES BURGUEÑO VICTOR ANTONIO </t>
  </si>
  <si>
    <t>GONZALEZ BALCAZAR ANTONIO </t>
  </si>
  <si>
    <t>VARGAS ROBLES MARIA GUADALUPE </t>
  </si>
  <si>
    <t>ZATARAIN CHAVEZ ALBERTO </t>
  </si>
  <si>
    <t>LOPEZ SANCHEZ HECTOR RAUL </t>
  </si>
  <si>
    <t>CAMACHO CASTRO GIOVA </t>
  </si>
  <si>
    <t>PALOMARES GARCIA FRANCISCO JAVIER </t>
  </si>
  <si>
    <t>ZAZUETA ELVA GABRIELA </t>
  </si>
  <si>
    <t>RENTERIA OSUNA ELIZABETH </t>
  </si>
  <si>
    <t>GONZALEZ OSUNA JOSE LORENZO </t>
  </si>
  <si>
    <t>BURGOS MEJIA RUBEN </t>
  </si>
  <si>
    <t>CASTRO FRANCO JOSUE EDEL </t>
  </si>
  <si>
    <t>FUENTES MARQUEZ JUDITH </t>
  </si>
  <si>
    <t>ROCHA REYES GUADALUPE </t>
  </si>
  <si>
    <t>HARO CAMACHO VICTOR JESUS </t>
  </si>
  <si>
    <t>SOTO VELAZQUEZ MARIO </t>
  </si>
  <si>
    <t>GONZALEZ FRANCO RUBEN ANTONIO </t>
  </si>
  <si>
    <t>AVILA GARCIA GUILLERMO </t>
  </si>
  <si>
    <t>DE LA HERRAN GARCIA JORGE ALBERTO </t>
  </si>
  <si>
    <t>HERNANDEZ INDA MANUEL LEOBARDO </t>
  </si>
  <si>
    <t>PERAZA RAMIREZ RAMON </t>
  </si>
  <si>
    <t>OBESO LUGO JESUS MEDARDO </t>
  </si>
  <si>
    <t>RODRIGUEZ DOMINGUEZ GUILLERMO </t>
  </si>
  <si>
    <t>HERNANDEZ MEJIA MANUEL </t>
  </si>
  <si>
    <t>QUINTERO LOPEZ GILDARDO </t>
  </si>
  <si>
    <t>MORAN ANGULO RAMON ENRIQUE </t>
  </si>
  <si>
    <t>OVALLES TOLEDO LUIS VICENTE </t>
  </si>
  <si>
    <t>GARCIA LOPEZ RAMON VICTORINO </t>
  </si>
  <si>
    <t>VALLE VALLE ROGELIO ELEAZAR </t>
  </si>
  <si>
    <t>RENTERIA GONZALEZ REYES </t>
  </si>
  <si>
    <t>RUBIO ROCHA YAMEL GUADALUPE </t>
  </si>
  <si>
    <t>CASTRO RUELAS JOSE ALBERTO </t>
  </si>
  <si>
    <t>LANDEROS CANO LUIS </t>
  </si>
  <si>
    <t>NUÑEZ LOZOYA JAIME </t>
  </si>
  <si>
    <t>ZAPATA ESQUIVEL MARIA ANTONIETA </t>
  </si>
  <si>
    <t>LIZARRAGA GUEVARA IGOR ERNESTO </t>
  </si>
  <si>
    <t>VELAZQUEZ DIMAS JUAN IGNACIO </t>
  </si>
  <si>
    <t>BALCAZAR RODRIGUEZ JORGE DE JESUS </t>
  </si>
  <si>
    <t>GARZON LOPEZ DIANA MARGARITA </t>
  </si>
  <si>
    <t>SANCHEZ SARMIENTO FIDEL </t>
  </si>
  <si>
    <t>RIOS MORGAN MIRIAM BENITA </t>
  </si>
  <si>
    <t>SALAZAR LUNA MARTHA SILVIA </t>
  </si>
  <si>
    <t>MEZA RIVAS ADAN </t>
  </si>
  <si>
    <t>GARCIA AGUILAR CONSUELO </t>
  </si>
  <si>
    <t>SOBERANES LUGO HERIBERTO </t>
  </si>
  <si>
    <t>BARRON ARAGON JOSE ELISEO </t>
  </si>
  <si>
    <t>SEPULVEDA ANDRADE NORMA BECKY </t>
  </si>
  <si>
    <t>GONZALEZ CUEVAS JORGE HILARIO </t>
  </si>
  <si>
    <t>SANCHEZ SILVA BLANCA LETICIA </t>
  </si>
  <si>
    <t>GAXIOLA CAMACHO ZOILA MARIBEL </t>
  </si>
  <si>
    <t>ORTIZ BUENO CANDELARIO </t>
  </si>
  <si>
    <t>LOPEZ CABANILLAS ZENAIDA </t>
  </si>
  <si>
    <t>MORALES VALENZUELA MARYSOL </t>
  </si>
  <si>
    <t>DE LA O LEAL DAVID </t>
  </si>
  <si>
    <t>DIAZ QUINTEROS MIGUEL ANGEL </t>
  </si>
  <si>
    <t>CASTRO DIAZ GUADALUPE </t>
  </si>
  <si>
    <t>REYES GARCIA SANDRA IRENE </t>
  </si>
  <si>
    <t>VILLALOBOS DIAZ SILVIA ELENA </t>
  </si>
  <si>
    <t>TARIN ESPINOZA LUCIO ANTONIO </t>
  </si>
  <si>
    <t>GALLARDO PINEDA GERARDO JOEL </t>
  </si>
  <si>
    <t>SOTO ARMENTA EDUARDO </t>
  </si>
  <si>
    <t>ROIZ RUIZ LUIS GUILLERMO </t>
  </si>
  <si>
    <t>PALACIOS MONDACA CESAR ARTURO </t>
  </si>
  <si>
    <t>RENDON IBARRA MARIA DE JESUS </t>
  </si>
  <si>
    <t>PEREZ MARTINEZ SALVADOR </t>
  </si>
  <si>
    <t>MORALES ACOSTA MARIO ALBERTO </t>
  </si>
  <si>
    <t>OBREGON GARCIA MARIA ALEJANDRA </t>
  </si>
  <si>
    <t>GAXIOLA SANCHEZ BERTHA ALICIA </t>
  </si>
  <si>
    <t>MONDACA ESTRADA MARTIN </t>
  </si>
  <si>
    <t>CASTRO FLORES MARIO </t>
  </si>
  <si>
    <t>LOPEZ LOPEZ DELIA </t>
  </si>
  <si>
    <t>VILLALOBOS NAVARRETE SERGIO </t>
  </si>
  <si>
    <t>ZUSUKI LUGO JESUS ANTONIA </t>
  </si>
  <si>
    <t>VALDEZ CUEVAS ROSARIO </t>
  </si>
  <si>
    <t>SANCHEZ SANDOVAL JORGE </t>
  </si>
  <si>
    <t>GONZALEZ VERDUGO MARIA LUISA </t>
  </si>
  <si>
    <t>AYALA IBARRA JOSE HUMBERTO </t>
  </si>
  <si>
    <t>PEREZ RUBIO JORGE </t>
  </si>
  <si>
    <t>FIERRO ARROYO ALMA MARIEN </t>
  </si>
  <si>
    <t>GOBIERNO DEL ESTADO DE SINALOA </t>
  </si>
  <si>
    <t>DOCUMENTOS CON CONTRATISTAS POR OBRAS PUBLICAS POR PAGAR A CORTO PLAZO </t>
  </si>
  <si>
    <t>OTROS DOCUMENTOS POR PAGAR A CORTO PLAZO </t>
  </si>
  <si>
    <t>DOCUMENTOS POR PAGAR </t>
  </si>
  <si>
    <t>DE LA VEGA BELTRAN GUSTAVO </t>
  </si>
  <si>
    <t>HERRAN GAMEZ ABELARDO </t>
  </si>
  <si>
    <t>MERCADO CARRILLO FERNANDO </t>
  </si>
  <si>
    <t>CARRASCO COTA CRISOFORO </t>
  </si>
  <si>
    <t>LOPEZ REYNA JESUS ALFREDO </t>
  </si>
  <si>
    <t>SILVA IBARRA GLORIA </t>
  </si>
  <si>
    <t>PACHECO HERNANDEZ MARIA ESTHER </t>
  </si>
  <si>
    <t>ALONSO OSUNA GUADALUPE ROSA </t>
  </si>
  <si>
    <t>JACOBO LLANES POLICARPIO </t>
  </si>
  <si>
    <t>LOPEZ VALDEZ GUADALUPE </t>
  </si>
  <si>
    <t>HERNANDEZ RAMIREZ CUTBERTO </t>
  </si>
  <si>
    <t>HERNANDEZ GRACIELA </t>
  </si>
  <si>
    <t>CAZAREZ MELENDREZ FELIX ARTURO </t>
  </si>
  <si>
    <t>NUÑEZ VALDEZ CONRADO </t>
  </si>
  <si>
    <t>TORRONTEGUI VIZCARRA ROSALBA </t>
  </si>
  <si>
    <t>BORREGO URREA AURORA DEL CARMEN </t>
  </si>
  <si>
    <t>SILVA APODACA LOURDES </t>
  </si>
  <si>
    <t>LOPEZ CARMONA ANA MARIA </t>
  </si>
  <si>
    <t>CHAIDEZ GASTELUM ANA MARIA </t>
  </si>
  <si>
    <t>ARMENTA LARA MIGUEL </t>
  </si>
  <si>
    <t>VERA PAVON ARLET </t>
  </si>
  <si>
    <t>SANCHEZ TIRADO GUADALUPE SOFIA </t>
  </si>
  <si>
    <t>VELARDE RAMOS EDUARDO </t>
  </si>
  <si>
    <t>LIZARRAGA GAMBOA HUGO CESAR </t>
  </si>
  <si>
    <t>SAUCEDA CAMACHO JOSE ABEL </t>
  </si>
  <si>
    <t>MILLAN MILLAN MARIA IRMA </t>
  </si>
  <si>
    <t>BURGOS LEAL RAMON </t>
  </si>
  <si>
    <t>BERNAL BELTRAN BEATRIZ </t>
  </si>
  <si>
    <t>RIVERA MONTOYA RUBEN DARIO </t>
  </si>
  <si>
    <t>MARTINEZ NATUS ALFREDO </t>
  </si>
  <si>
    <t>ARRIAGA ROBLES JOSE LUIS </t>
  </si>
  <si>
    <t>LIZARRAGA PADILLA ISRAEL </t>
  </si>
  <si>
    <t>DUARTE RAMOS LUIS GUILLERMO </t>
  </si>
  <si>
    <t>LOPEZ CASTRO BLANCA MARGARITA </t>
  </si>
  <si>
    <t>GONZALEZ CARRILLO ARMANDO </t>
  </si>
  <si>
    <t>LOAIZA SANCHEZ ADALBERTO EFRAIN </t>
  </si>
  <si>
    <t>PEREZ REYES RAMON GUILLERMO </t>
  </si>
  <si>
    <t>DOCUMENTOS POR PAGAR ADMON 89/93 </t>
  </si>
  <si>
    <t>PROVEEDORES POR DOCUMENTAR </t>
  </si>
  <si>
    <t>PROVEEDORES EN GENERAL </t>
  </si>
  <si>
    <t>FONDOS EN GARANTIA A CORTO PLAZO </t>
  </si>
  <si>
    <t>FONDOS DE FIDEICOMISOS, MANDATOS Y CONTRATOS ANALOGOS A CORTO PLAZO </t>
  </si>
  <si>
    <t>PROVISION PARA DEMANDAS Y JUICIOS A CORTO PLAZO </t>
  </si>
  <si>
    <t>OTRAS PROVISIONES A CORTO PLAZO </t>
  </si>
  <si>
    <t>ESTÍMULOS POR PAGAR A PERSONAL ADMVO. </t>
  </si>
  <si>
    <t>INGRESOS POR CLASIFICAR </t>
  </si>
  <si>
    <t>CUENTAS POR PAGAR ENTRE FONDOS </t>
  </si>
  <si>
    <t>CTA. 100354-0 FIDEICOMISO POR JUBILADOS </t>
  </si>
  <si>
    <t>8% APOYO A INFRAESTRUCTURA Y EQUIPAMIENTO(DCBI) </t>
  </si>
  <si>
    <t>PROVEEDORES POR PAGAR A LARGO PLAZO </t>
  </si>
  <si>
    <t>CONTRATISTAS POR OBRAS POR PAGAR A LARGO PLAZO </t>
  </si>
  <si>
    <t>DOCUMENTOS CON CONTRATISTAS POR OBRAS </t>
  </si>
  <si>
    <t>DOCUMENTOS CON CONTRATISTAS POR OBRAS POR PAGAR A LARGO PLAZO </t>
  </si>
  <si>
    <t>OTROS PASIVOS DIFERIDOS A LARGO PLAZO </t>
  </si>
  <si>
    <t>GASTOS POR REALIZAR </t>
  </si>
  <si>
    <t>ETIQUETADO 2003 </t>
  </si>
  <si>
    <t>PIFI EJERCICIO 2003 </t>
  </si>
  <si>
    <t>PIFOP EJERCICIO 2003 </t>
  </si>
  <si>
    <t>PIFI 3.1 </t>
  </si>
  <si>
    <t>PIFIEMS </t>
  </si>
  <si>
    <t>FAM 2003 </t>
  </si>
  <si>
    <t>FAM 2004 </t>
  </si>
  <si>
    <t>PROVISIÓN PARA DEMANDAS A LARGO PLAZO </t>
  </si>
  <si>
    <t>PROVISIÓN PARA PENSIONES A LARGO PLAZO </t>
  </si>
  <si>
    <t>PROVISIONES FIDEICOMISO PARA LA JUBILACION </t>
  </si>
  <si>
    <t>RENDIMIENTOS FIDEICOMISO PARA LA JUBILACION </t>
  </si>
  <si>
    <t>COMISIONES FIDEICOMISO PARA LA JUBILACION </t>
  </si>
  <si>
    <t>PROVISIÓN PARA CONTINGENCIAS A LARGO PLAZO </t>
  </si>
  <si>
    <t>OBLIGACIONES POR PAGAR </t>
  </si>
  <si>
    <t>PROVISION OBLIGACIONES POR PAGAR </t>
  </si>
  <si>
    <t>OTRAS PROVISIONES A LARGO PLAZO </t>
  </si>
  <si>
    <t>ESTIMACION PARA CUENTAS INCOBRABLES </t>
  </si>
  <si>
    <t>ESTIMACION P/GASTOS A COMPROBAR INCOBRABLES </t>
  </si>
  <si>
    <t>ESTIMACION P/CUENTAS POR COBRAR INCOBRABLES </t>
  </si>
  <si>
    <t>ISR </t>
  </si>
  <si>
    <t>IMSS </t>
  </si>
  <si>
    <t>SAR </t>
  </si>
  <si>
    <t>CESANTIA Y VEJEZ </t>
  </si>
  <si>
    <t>IVA RETENIDO </t>
  </si>
  <si>
    <t>ISR RETENIDO </t>
  </si>
  <si>
    <t>ESTIMULO AL DESEMPEÑO ACADEMICO </t>
  </si>
  <si>
    <t>GUARDIAS </t>
  </si>
  <si>
    <t>DONACIONES DE CAPITAL </t>
  </si>
  <si>
    <t>CAPFCE </t>
  </si>
  <si>
    <t>ACTUALIZACION DE LA HACIENDA PUBLICA/PATRIMONIO </t>
  </si>
  <si>
    <t>PATRIMONIO UNIVERSITARIO </t>
  </si>
  <si>
    <t>INCREMENTO POR REVALUACION </t>
  </si>
  <si>
    <t>RESULTADOS DEL EJERCICIO (AHORRO/DESAHORRO) </t>
  </si>
  <si>
    <t>RESULTADOS DE EJERCICIOS ANTERIORES </t>
  </si>
  <si>
    <t>EJERCICIO 1993/2011 </t>
  </si>
  <si>
    <t>EJERCICIOS ANTERIORES </t>
  </si>
  <si>
    <t>REVALÚO DE BIENES INMUEBLES </t>
  </si>
  <si>
    <t>REVALÚO DE BIENES MUEBLES </t>
  </si>
  <si>
    <t>REVALÚO DE BIENES INTANGIBLES </t>
  </si>
  <si>
    <t>OTROS REVALÚOS </t>
  </si>
  <si>
    <t>RESERVAS DE PATRIMONIO </t>
  </si>
  <si>
    <t>RESERVAS TERRITORIALES </t>
  </si>
  <si>
    <t>RESERVAS POR CONTINGENCIAS </t>
  </si>
  <si>
    <t>CAMBIOS EN POLITICAS CONTABLES </t>
  </si>
  <si>
    <t>CAMBIOS POR ERRORES CONTABLES </t>
  </si>
  <si>
    <t>INGRESOS POR VENTA DE BIENES Y SERVICIOS DE ORGANISMOS DESCENTRALIZADOS </t>
  </si>
  <si>
    <t>INGRESOS POR VENTA DE BIENES </t>
  </si>
  <si>
    <t>VENTA DE LIBROS Y DIGESTOS </t>
  </si>
  <si>
    <t>VENTA DE ALIMENTOS PROCESADOS Y ENLATADOS </t>
  </si>
  <si>
    <t>VENTA DE PRODUCTOS DE ASEO Y LIMPIEZA </t>
  </si>
  <si>
    <t>VENTA DE AGUA PURIFICADA </t>
  </si>
  <si>
    <t>VENTA DE AVES, GANADO Y PLANTAS </t>
  </si>
  <si>
    <t>VENTA DE COSECHAS </t>
  </si>
  <si>
    <t>VENTA DE ARTICULOS DE PROMOCIONES UNIVERSITARIAS </t>
  </si>
  <si>
    <t>VENTA DE MATERIALES Y DIVERSOS </t>
  </si>
  <si>
    <t>INGRESOS POR PRESTACIÓN DE SERVICIOS </t>
  </si>
  <si>
    <t>INSCRIPCIONES </t>
  </si>
  <si>
    <t>PRE-INSCRIPCIONES </t>
  </si>
  <si>
    <t>REINSCRIPCION </t>
  </si>
  <si>
    <t>COLEGIATURAS </t>
  </si>
  <si>
    <t>CUOTAS COLEGIATURAS </t>
  </si>
  <si>
    <t>CUOTAS ACADÉMICAS ORDINARIAS </t>
  </si>
  <si>
    <t>CUOTAS LABORATORIO </t>
  </si>
  <si>
    <t>CUOTAS DEPORTE </t>
  </si>
  <si>
    <t>CUOTAS ESCOLARES EXTRAORDINARIAS </t>
  </si>
  <si>
    <t>CUOTAS ACADÉMICAS ADICIONALES </t>
  </si>
  <si>
    <t>EXAMENES </t>
  </si>
  <si>
    <t>EXAMENES EXTRAORDINARIOS </t>
  </si>
  <si>
    <t>OTROS INGRESOS ACADÉMICOS </t>
  </si>
  <si>
    <t>CUOTA ACADÉMICA POR CURSO, TALLER Y CONFERENCIA </t>
  </si>
  <si>
    <t>CUOTA ACADÉMICA POR SIMPOSIUM, SEMINARIO Y CONGRESO </t>
  </si>
  <si>
    <t>CUOTA ACADÉMICA POR DIPLOMADO </t>
  </si>
  <si>
    <t>SERVICIOS Y TRÁMITES ACADÉMICOS </t>
  </si>
  <si>
    <t>EXÁMENES </t>
  </si>
  <si>
    <t>INCORPORACIONES </t>
  </si>
  <si>
    <t>EXPEDICIÓN DE CERTIFICADOS </t>
  </si>
  <si>
    <t>CERTIFICACIONES </t>
  </si>
  <si>
    <t>CREDENCIALES </t>
  </si>
  <si>
    <t>CERTIFICADO MÉDICO </t>
  </si>
  <si>
    <t>EXPEDICIÓN DE CONSTANCIAS </t>
  </si>
  <si>
    <t>VALIDACIÓN Y EQUIVALENCIAS </t>
  </si>
  <si>
    <t>EXPEDICIÓN DE TÍTULO Y CÉDULA PROFESIONAL </t>
  </si>
  <si>
    <t>EXPEDICIÓN DE CARTA DE PASANTE </t>
  </si>
  <si>
    <t>REGISTRO DE LIBRO DE EGRESADOS </t>
  </si>
  <si>
    <t>OTROS SERVICIOS Y TRÁMITES ACADÉMICOS </t>
  </si>
  <si>
    <t>CUOTAS Y COOPERACIONES </t>
  </si>
  <si>
    <t>CUOTA ALBERCA OLIMPICA </t>
  </si>
  <si>
    <t>CUOTA GIMNASIO CARDIO-C.U. </t>
  </si>
  <si>
    <t>OTRAS CUOTAS DE ACTIVIDADES Y ENSEÑANZAS ESPECIALES </t>
  </si>
  <si>
    <t>APOYOS DIVERSOS ENTRE U.O. </t>
  </si>
  <si>
    <t>COLEGIO DE DIRECTORES </t>
  </si>
  <si>
    <t>DEPENDENCIAS DE LA ADMINISTRACIÓN CENTRAL </t>
  </si>
  <si>
    <t>OTROS INGRESOS POR SERVICIOS </t>
  </si>
  <si>
    <t>PRESTACIONES DE SEGURIDAD SOCIAL A TRABAJADORES </t>
  </si>
  <si>
    <t>PRESTACIONES MÉDICAS </t>
  </si>
  <si>
    <t>PRESTACIONES DE ANÁLISIS CLÍNICOS, DIAGNÓSTICO Y OTROS </t>
  </si>
  <si>
    <t>RENTA DE TIERRAS DE CULTIVO </t>
  </si>
  <si>
    <t>RENTA DE SALAS DE EQUIPO DE COMPUTO </t>
  </si>
  <si>
    <t>RENTA DE TEATRO-AUDITORIO </t>
  </si>
  <si>
    <t>RENTA DE TALLERES DE LABORATORIO </t>
  </si>
  <si>
    <t>RENTA DE CAFETERIA </t>
  </si>
  <si>
    <t>RENTA DE CAMPOS Y ESPACIOS DEPORTIVOS </t>
  </si>
  <si>
    <t>RENTA POR SERVIDUMBRE DE PASO (RESERVA ECOL.) </t>
  </si>
  <si>
    <t>RENTA DE OTROS ESPACIOS </t>
  </si>
  <si>
    <t>OTROS ARRENDAMIENTOS </t>
  </si>
  <si>
    <t>PRESTACIÓN DE SERVICIOS EDUCATIVOS </t>
  </si>
  <si>
    <t>CURSOS, TALLERES Y CONFERENCIAS </t>
  </si>
  <si>
    <t>SIMPOSIUM, SEMINARIOS Y CONGRESOS </t>
  </si>
  <si>
    <t>DIPLOMADOS </t>
  </si>
  <si>
    <t>PRESTACIÓN DE SERVICIOS PROFESIONALES </t>
  </si>
  <si>
    <t>ASESORÍA Y CONSULTORÍA </t>
  </si>
  <si>
    <t>ESTUDIOS Y ANÁLISIS TÉCNICOS </t>
  </si>
  <si>
    <t>FORMULACIÓN Y EVALUACIÓN DE PROYECTOS </t>
  </si>
  <si>
    <t>ANÁLISIS Y PROCESAMIENTO DE INFORMACIÓN </t>
  </si>
  <si>
    <t>CAPACITACIÓN PROFESIONAL </t>
  </si>
  <si>
    <t>ANÁLISIS CLÍNICOS DE LABORATORIO </t>
  </si>
  <si>
    <t>DIAGNÓSTICOS Y ESTUDIOS MÉDICOS </t>
  </si>
  <si>
    <t>SERVICIO DE IMAGENOLOGÍA </t>
  </si>
  <si>
    <t>CONSULTAS MÉDICAS Y ESPECIALIDADES </t>
  </si>
  <si>
    <t>CONSULTAS DENTALES Y ESPECIALIDADES </t>
  </si>
  <si>
    <t>CONSULTAS Y ATENCIÓN PROFESIONAL </t>
  </si>
  <si>
    <t>SERVICIOS CULTURALES Y ARTÍSTICOS </t>
  </si>
  <si>
    <t>OTROS SERVICIOS </t>
  </si>
  <si>
    <t>SERVICIOS DE INTERNET </t>
  </si>
  <si>
    <t>SERVICIOS DE IMPRESIÓN Y FOTOCOPIADO </t>
  </si>
  <si>
    <t>SERVICIO DE COMEDOR </t>
  </si>
  <si>
    <t>HOSPEDAJE </t>
  </si>
  <si>
    <t>CONVENIOS </t>
  </si>
  <si>
    <t>SUBSIDIO FEDERAL ORDINARIO </t>
  </si>
  <si>
    <t>SUBSIDIO FEDERAL ESPECÍFICO </t>
  </si>
  <si>
    <t>PROMEP </t>
  </si>
  <si>
    <t>RECURSOS FAM </t>
  </si>
  <si>
    <t>PIFI FIUPEA </t>
  </si>
  <si>
    <t>PIFI FOMES </t>
  </si>
  <si>
    <t>PIFI </t>
  </si>
  <si>
    <t>RECURSOS FAM MEDIA SUPERIOR </t>
  </si>
  <si>
    <t>PROGRAMA PARA EL DESARROLLO PROFESIONAL DOCENTE PARA EL TIPO SUPERIOR </t>
  </si>
  <si>
    <t>PROGRAMA DE FORTALECIMIENTO DE LA CALIDAD EN INSTITUCIONES EDUCATIVAS-PROFOCIE </t>
  </si>
  <si>
    <t>SUBSIDIO FEDERAL EXTRAORDINARIO </t>
  </si>
  <si>
    <t>ELEVAR LA CALIDAD DE EDUCACIÓN SUPERIOR </t>
  </si>
  <si>
    <t>SANEAMIENTO FINANCIERO </t>
  </si>
  <si>
    <t>PROBLEMAS ESTRUCTURALES </t>
  </si>
  <si>
    <t>AMPLIAR Y DIVERSIFICAR LA OFERTA EDUCATIVA </t>
  </si>
  <si>
    <t>RECONOCIMIENTO DE PLANTILLA </t>
  </si>
  <si>
    <t>AMPLIACIÓN CARRERA DOCENTE </t>
  </si>
  <si>
    <t>FONDO CONCURSABLE DE INVERSION EN INFRAESTRUCTURA PARA LA EDUCACION NIVEL MEDIA SUPERIOR </t>
  </si>
  <si>
    <t>FONDO PARA LA ATENCIÓN DE PROBLEMAS ESTRUCTURALES MODALIDAD B RECONOCIMIENTO DE PLANTILLA </t>
  </si>
  <si>
    <t>FONDO CONCURSABLE DE INFRAESTRUCTURA PARA EDUCACION NIVEL MEDIA SUPERIOR </t>
  </si>
  <si>
    <t>PROGRAMA DE EXPANSION EN LA OFERTA EDUCATIVA EN NIVEL MEDIO SUPERIOR Y SUPERIOR </t>
  </si>
  <si>
    <t>SUBSIDIO ESTATAL </t>
  </si>
  <si>
    <t>SUBSIDIO ESTATAL ORDINARIO </t>
  </si>
  <si>
    <t>APORTACIÓN UNILATERAL (ESTATAL) </t>
  </si>
  <si>
    <t>SUBSIDIO ESTATAL ESPECIFICO </t>
  </si>
  <si>
    <t>SUBSIDIO ESTATAL EXTRAORDINARIO </t>
  </si>
  <si>
    <t>APORTACIÓN UNILATERAL </t>
  </si>
  <si>
    <t>SANEAMIENTO FINANCIERO (FAFEF) </t>
  </si>
  <si>
    <t>FONDO PARA LA ATENCION DE PROBLEMAS ESTRUCTURALES MODALIDAD B RECONOCIMIENTO DE PLANTILLA </t>
  </si>
  <si>
    <t>OTROS INGRESOS FINANCIEROS </t>
  </si>
  <si>
    <t>INTERESES POR INVERSION </t>
  </si>
  <si>
    <t>INT. POR INVERSION CTA. CONC. ING. PROPIOS </t>
  </si>
  <si>
    <t>OTROS PRODUCTOS DE INVERSION </t>
  </si>
  <si>
    <t>OTROS INGRESOS DE EJERCICIOS ANTERIORES </t>
  </si>
  <si>
    <t>BONIFICACIONES Y DESCUENTOS OBTENIDOS </t>
  </si>
  <si>
    <t>DIFERENCIA EN CAMBIO POSITIVA EN EFECTIVO Y EQUIVALENTES </t>
  </si>
  <si>
    <t>DIFERENCIA EN TIPO DE CAMBIO </t>
  </si>
  <si>
    <t>OTROS INGRESOS Y BENEFICIOS VARIOS </t>
  </si>
  <si>
    <t>DONACIONES Y LEGADOS </t>
  </si>
  <si>
    <t>DONACIONES </t>
  </si>
  <si>
    <t>LEGADOS </t>
  </si>
  <si>
    <t>DONATIVOS EN CUSTODIA EN ESPECIE </t>
  </si>
  <si>
    <t>DONATIVOS CONACYT </t>
  </si>
  <si>
    <t>VENTAS DE ACTIVO </t>
  </si>
  <si>
    <t>VENTA DE EQUIPO DE TRANSPORTE </t>
  </si>
  <si>
    <t>VENTA DE MOBILIARIO </t>
  </si>
  <si>
    <t>VENTA DE EQUIPO DIVERSO </t>
  </si>
  <si>
    <t>DERECHOS PATENTADOS </t>
  </si>
  <si>
    <t>PERCEPCIONES EN CUSTODIA </t>
  </si>
  <si>
    <t>POR MARATON EN CUSTODIA EN EFECTIVO </t>
  </si>
  <si>
    <t>POR MARATON EN CUSTODIA EN ESPECIE </t>
  </si>
  <si>
    <t>POR PATRONATO EN CUSTODIA EN EFECTIVO </t>
  </si>
  <si>
    <t>POR PATRONATO EN CUSTODIA EN ESPECIE </t>
  </si>
  <si>
    <t>INGRESOS POR RECUPERACIONES </t>
  </si>
  <si>
    <t>INCAPACIDADES </t>
  </si>
  <si>
    <t>FONDO DE RECUPERACION DE BECAS PROMEP </t>
  </si>
  <si>
    <t>RECUPERACION DE COBROS INDEBIDOS </t>
  </si>
  <si>
    <t>ESTIMULO FISCAL </t>
  </si>
  <si>
    <t>BENEFICIOS DIVERSOS </t>
  </si>
  <si>
    <t>LICITACIONES </t>
  </si>
  <si>
    <t>VARIOS INGRESOS Y BENEFICIOS </t>
  </si>
  <si>
    <t>REMUNERACIONES AL PERSONAL DE CARÁCTER PERMANENTE </t>
  </si>
  <si>
    <t>SUELDO BASE </t>
  </si>
  <si>
    <t>REMUNERACIONES AL PERSONAL DE CARÁCTER TRANSITORIO </t>
  </si>
  <si>
    <t>HONORARIOS ASIMILABLES A SALARIOS </t>
  </si>
  <si>
    <t>SUELDOS AL PERSONAL EVENTUAL </t>
  </si>
  <si>
    <t>REMUNERACIONES ADICIONALES Y ESPECIALES </t>
  </si>
  <si>
    <t>SUELDOS (JUBILADOS) </t>
  </si>
  <si>
    <t>PRIMAS POR AÑOS DE SERVICIOS </t>
  </si>
  <si>
    <t>ANTIGÜEDAD </t>
  </si>
  <si>
    <t>ESTIMULO DE QUINQUENIO </t>
  </si>
  <si>
    <t>PRIMA DE JUBILACION </t>
  </si>
  <si>
    <t>PRIMA DE ANTIGÜEDAD POR DEFUNCIÓN </t>
  </si>
  <si>
    <t>PRIMAS DE VACACIONES, DOMINICAL Y GRATIFICACIONES DE FIN DE AÑO </t>
  </si>
  <si>
    <t>PRIMAS DE VACACIONES </t>
  </si>
  <si>
    <t>PRIMAS SABÁTICA </t>
  </si>
  <si>
    <t>PRIMAS DOMINICAL </t>
  </si>
  <si>
    <t>GRATIFICACIONES DE FIN DE AÑO </t>
  </si>
  <si>
    <t>HORAS EXTRAORDINARIAS </t>
  </si>
  <si>
    <t>COMPENSACIONES </t>
  </si>
  <si>
    <t>SEGURIDAD SOCIAL </t>
  </si>
  <si>
    <t>APORTACIONES DE SEGURIDAD SOCIAL </t>
  </si>
  <si>
    <t>RETIRO </t>
  </si>
  <si>
    <t>CESANTÍA Y VEJEZ </t>
  </si>
  <si>
    <t>IMSS PATRONAL </t>
  </si>
  <si>
    <t>IMSS OBRERO </t>
  </si>
  <si>
    <t>AUSENTISMO </t>
  </si>
  <si>
    <t>CUOTA FIJA </t>
  </si>
  <si>
    <t>EXCEDENTE 3 S.M.G.DF. </t>
  </si>
  <si>
    <t>PRESTACIONES DE DINERO </t>
  </si>
  <si>
    <t>GASTOS MÉDICOS PENSIONADOS </t>
  </si>
  <si>
    <t>RIESGOS DE TRABAJO </t>
  </si>
  <si>
    <t>INVALIDEZ Y VIDA </t>
  </si>
  <si>
    <t>GUARDERÍAS Y PRESTACIONES SOCIALES </t>
  </si>
  <si>
    <t>APORTACIONES A FONDOS DE VIVIENDA </t>
  </si>
  <si>
    <t>APORTACIONES AL INFONAVIT </t>
  </si>
  <si>
    <t>OTROS PRESTACIONES SOCIALES Y ECONÓMICAS </t>
  </si>
  <si>
    <t>CUOTAS PARA EL FONDO DE AHORRO Y FONDO DE TRABAJO </t>
  </si>
  <si>
    <t>INDEMNIZACIONES </t>
  </si>
  <si>
    <t>INDEMNIZACIÓN </t>
  </si>
  <si>
    <t>LIQUIDACIÓN POR INVALIDEZ </t>
  </si>
  <si>
    <t>RENUNCIA VOLUNTARIA </t>
  </si>
  <si>
    <t>PRESTACIONES DE RETIRO </t>
  </si>
  <si>
    <t>PRESTACIONES CONTRACTUALES </t>
  </si>
  <si>
    <t>PENSIÓN DE ORFANDAD </t>
  </si>
  <si>
    <t>AYUDA PARA TRANSPORTE </t>
  </si>
  <si>
    <t>AYUDA PARA EDUCACIÓN </t>
  </si>
  <si>
    <t>ESTÍMULO QUINQUENIO </t>
  </si>
  <si>
    <t>CANASTA ALIMENTICIA </t>
  </si>
  <si>
    <t>DIA DEL TRABAJADOR UNIVERSITARIO </t>
  </si>
  <si>
    <t>BONO EN ESPECIE </t>
  </si>
  <si>
    <t>SUELDO 16 HORAS ASIGNATURA ADICIONALES </t>
  </si>
  <si>
    <t>AYUDA AGUA LUZ </t>
  </si>
  <si>
    <t>ESTIMULO PRODUCTIVIDAD AL PERSONAL </t>
  </si>
  <si>
    <t>COMPENSACION DE SALARIO </t>
  </si>
  <si>
    <t>AYUDA TRANSPORTE PREESCOLAR </t>
  </si>
  <si>
    <t>AYUDA PARA GASTOS DE DEFUNCION </t>
  </si>
  <si>
    <t>AYUDA PARA GASTOS MEDICOS </t>
  </si>
  <si>
    <t>AYUDA PARA GASTOS DENTALES </t>
  </si>
  <si>
    <t>AYUDA PARA GASTOS ORTOPEDICOS </t>
  </si>
  <si>
    <t>AYUDA PARA ANTEOJOS </t>
  </si>
  <si>
    <t>SEGURO DE VIDA ACADÉMICOS </t>
  </si>
  <si>
    <t>SEGURO DE VIDA COLECTIVO ADMINISTRATIVOS </t>
  </si>
  <si>
    <t>APOYO CARTERA EDUCACIÓN SINDICAL </t>
  </si>
  <si>
    <t>APOYO CARTERA DEPORTE SINDICAL </t>
  </si>
  <si>
    <t>APOYO CARTERA ASUNTOS ACADÉMICOS SINDICAL </t>
  </si>
  <si>
    <t>IGUALA POR CUOTAS SINDICALES </t>
  </si>
  <si>
    <t>UNIFORMES Y ACCESORIOS </t>
  </si>
  <si>
    <t>AYUDA DE MUDANZAS </t>
  </si>
  <si>
    <t>GRATIFICACIONES </t>
  </si>
  <si>
    <t>INCREMENTO AL PERSONAL AL 2.5% </t>
  </si>
  <si>
    <t>APOYO A PRENSA, PROPAGANDA Y DIFUSIÓN SINDICAL </t>
  </si>
  <si>
    <t>MENAJE DE CASA </t>
  </si>
  <si>
    <t>AYUDA PARA IMPRESIÓN DE TESIS </t>
  </si>
  <si>
    <t>GUARDERIAS </t>
  </si>
  <si>
    <t>ESTÍMULO VIDA CARA </t>
  </si>
  <si>
    <t>OTRAS PRESTACIONES </t>
  </si>
  <si>
    <t>COMPENSACIÓN IMSS </t>
  </si>
  <si>
    <t>SEGURO DE VIDA </t>
  </si>
  <si>
    <t>BONO 0.5% ACADÉMICOS </t>
  </si>
  <si>
    <t>PROGRAMA DE RETENCIÓN (PERSONAL EN PROC. DE JUBILACIÓN) </t>
  </si>
  <si>
    <t>BONO POR REZONIFICACIÓN </t>
  </si>
  <si>
    <t>PROVISIÓN POR OBLIGACIONES LABORALES </t>
  </si>
  <si>
    <t>ESTÍMULO DEL 20-25% A LA RETENCIÓN </t>
  </si>
  <si>
    <t>ESTÍMULO DEL 2% A LA PRIMA DE ANTIGÜEDAD </t>
  </si>
  <si>
    <t>IGUALAS FIDEICOMISO JUBILACIÓN </t>
  </si>
  <si>
    <t>EXONERACIONES </t>
  </si>
  <si>
    <t>I.M.S.S. </t>
  </si>
  <si>
    <t>ESTIMULO AL DESEMPEÑO ADMINISTRATIVO </t>
  </si>
  <si>
    <t>APOYOS A LA CAPACITACIÓN DE PERSONAL </t>
  </si>
  <si>
    <t>PERSONAL ACADÉMICO </t>
  </si>
  <si>
    <t>PERSONAL ADMINISTRATIVO </t>
  </si>
  <si>
    <t>PERSONAL DE CONFIANZA </t>
  </si>
  <si>
    <t>SEGUROS DE VIDA </t>
  </si>
  <si>
    <t>SEGURO DE VIDA ELECTRICISTAS </t>
  </si>
  <si>
    <t>PAGO DE ESTÍMULOS </t>
  </si>
  <si>
    <t>ESTÍMULOS </t>
  </si>
  <si>
    <t>PROGRAMA DE RETENCIONES PERSONAL ACADÉMICO C/CONVENIO </t>
  </si>
  <si>
    <t>MATERIALES DE ADMINISTRACIÓN, EMISIÓN DE DOCUMENTOS Y ARTS. OFICIALES </t>
  </si>
  <si>
    <t>MATERIALES , ÚTILES Y EQUIPOS MENORES DE OFICINA </t>
  </si>
  <si>
    <t>MATERIALES Y ÚTILES DE IMPRESIÓN Y REPRODUCCIÓN </t>
  </si>
  <si>
    <t>MATERIALES, ÚTILES Y EQUIPOS MENORES DE TECNOLOGIAS DE LA INFORMACIÓN Y COMUNICACIÓN </t>
  </si>
  <si>
    <t>MATERIAL IMPRESO E INFORMACION DIGITAL </t>
  </si>
  <si>
    <t>MATERIAL DE LIMPIEZA </t>
  </si>
  <si>
    <t>MATERIALES Y ÚTILES DE ENSEÑANZA </t>
  </si>
  <si>
    <t>MATERIALES PARA EL REGISTRO E IDENTIFICACIÓN DE BIENES Y PERSONAS </t>
  </si>
  <si>
    <t>PRODUCTOS ALIMENTICIOS PARA PERSONAS </t>
  </si>
  <si>
    <t>ADMINISTRACIÓN GENERAL </t>
  </si>
  <si>
    <t>CASAS ASISTENCIALES </t>
  </si>
  <si>
    <t>PRODUCTOS ALIMENTICIOS PARA ANIMALES </t>
  </si>
  <si>
    <t>UTENSILIOS PARA EL SERVICIO DE ALIMENTACIÓN </t>
  </si>
  <si>
    <t>MATERIAS PRIMAS Y MATERIALES DE PRODUCCION Y COMERCIALIZACION </t>
  </si>
  <si>
    <t>PRODUCTOS DE PAPEL, CARTÓN E IMPRESOS ADQUIRIDOS COMO MATERIA PRIMA </t>
  </si>
  <si>
    <t>COMBUSTIBLES, LUBRICANTES, ADITIVOS, CARBÓN Y SUS DERIVADOS COMO MATERIA PRIMA </t>
  </si>
  <si>
    <t>PRODUCTOS QUIMICOS, FARMACÉUTICOS Y DE LABORATORIO ADQUIRIDOS COMO MATERIA PRIMA </t>
  </si>
  <si>
    <t>MERCANCÍAS ADQUIRIDAS PARA SU COMERCIALIZACIÓN </t>
  </si>
  <si>
    <t>OTROS PRODUCTOS ADQUIRIDOS COMO MATERIA PRIMA </t>
  </si>
  <si>
    <t>MATERIALES Y ARTICULOS DE CONSTRUCCIÓN Y REPARACIÓN </t>
  </si>
  <si>
    <t>PRODUCTOS MINERALES NO METÁLICOS </t>
  </si>
  <si>
    <t>CEMENTO Y PRODUCTOS DE CONCRETOS </t>
  </si>
  <si>
    <t>CAL, YESO Y PRODUCTOS DE YESO </t>
  </si>
  <si>
    <t>MADERA Y PRODUCTOS </t>
  </si>
  <si>
    <t>VIDRIO Y PRODUCTOS DE VIDRIO </t>
  </si>
  <si>
    <t>MATERIAL ELÉCTRICO Y ELECTRONICO </t>
  </si>
  <si>
    <t>ARTICULOS METÁLICOS PARA LA CONSTRUCCIÓN </t>
  </si>
  <si>
    <t>MATERIALES COMPLEMENTARIOS </t>
  </si>
  <si>
    <t>OTROS MATERIALES Y ARTÍCULOS DE CONSTRUCCIÓN Y REPARACIÓN </t>
  </si>
  <si>
    <t>PRODUCTOS QUÍMICOS, FARMACEÚTICOS Y DE LABORATORIO </t>
  </si>
  <si>
    <t>PRODUCTOS QUÍMICOS BÁSICOS </t>
  </si>
  <si>
    <t>FERTILIZANTES, PESTICIAS Y OTROS AGROQUÍMICOS </t>
  </si>
  <si>
    <t>MEDICINAS Y PRODUCTOS FARMACÉUTICOS </t>
  </si>
  <si>
    <t>MATERIALES, ACCESORIOS Y SUMINISTROS MÉDICOS </t>
  </si>
  <si>
    <t>MATERIALES, ACCESORIOS Y SUMINISTROS DE LABORATORIO </t>
  </si>
  <si>
    <t>FIBRAS SINTÉTICAS, HULES, PLÁSTICAS Y DERIVADOS </t>
  </si>
  <si>
    <t>OTROS PRODUCTOS QUÍMICOS </t>
  </si>
  <si>
    <t>COMBUSTIBLE, LUBRICANTES Y ADITIVOS </t>
  </si>
  <si>
    <t>COMBUSTIBLES, LUBRICANTES Y ADITIVOS </t>
  </si>
  <si>
    <t>VESTUARIOS, BLANCOS, PRENDAS DE PROTECCIÓN Y ARTÍCULOS DEPORTIVOS </t>
  </si>
  <si>
    <t>VESTUARIO Y UNIFORMES </t>
  </si>
  <si>
    <t>PRENDAS DE SEGURIDAD Y PROTECCIÓN PERSONAL </t>
  </si>
  <si>
    <t>ARTÍCULOS DEPORTIVOS </t>
  </si>
  <si>
    <t>PRODUCTOS TEXTILES </t>
  </si>
  <si>
    <t>BLANCOS Y OTROS PRODUCTOS TEXTILES, EXCEPTO PRENDAS DE VESTIR </t>
  </si>
  <si>
    <t>MATERIALES Y SUMINISTROS PARA SEGURIDAD </t>
  </si>
  <si>
    <t>MATERIALES DE SEGURIDAD </t>
  </si>
  <si>
    <t>PRENDAS DE PROTECCIÓN PARA SEGURIDAD </t>
  </si>
  <si>
    <t>HERRAMIENTAS, REFACCIONES Y ACCESORIOS MENORES </t>
  </si>
  <si>
    <t>HERRAMIENTAS MENORES </t>
  </si>
  <si>
    <t>REFACCIONES Y ACCESORIOS MENORES DE EDIFICIOS </t>
  </si>
  <si>
    <t>REFACCIONES Y ACCESORIOS MENORES DE MOBILIARIO Y EQUIPO DE ADMINISTRACION, EDUCACIONAL Y RECREATIVO </t>
  </si>
  <si>
    <t>REFACCIONES Y ACCESORIOS MENORES DE EQUIPO DE CÓMPUTO Y TECNOLOGÍAS DE LA INFORMACIÓN </t>
  </si>
  <si>
    <t>REFACCIONES Y ACCESORIOS MENORES DE EQUIPO E INSTRUMENTAL MÉDICO Y DE LABORATORIO </t>
  </si>
  <si>
    <t>REFACCIONES Y ACCESORIOS MENORES DE EQUIPO DE TRANSPORTE </t>
  </si>
  <si>
    <t>REFACCIONES Y ACCESORIOS MENORES DE EQUIPO DE DEFENSA Y SEGURIDAD </t>
  </si>
  <si>
    <t>REFACCIONES Y ACCESORIOS MENORES DE EQUIPO DE MAQUINARIA Y OTROS EQUIPOS </t>
  </si>
  <si>
    <t>REFACCIONES Y ACCESORIOS MENORES OTROS BIENES MUEBLES </t>
  </si>
  <si>
    <t>SERVICIOS BÁSICOS </t>
  </si>
  <si>
    <t>ENERGÍA ELÉCTRICA </t>
  </si>
  <si>
    <t>GAS </t>
  </si>
  <si>
    <t>AGUA </t>
  </si>
  <si>
    <t>TELEFONÍA TRADICIONAL </t>
  </si>
  <si>
    <t>TELEFONÍA CELULAR </t>
  </si>
  <si>
    <t>SERVICIOS DE TELECOMUNICACIONES Y SATÉLITES </t>
  </si>
  <si>
    <t>SERVICIOS DE ACCESO DE INTERNET, REDES Y PROCESAMIENTO DE INFORMACIÓN </t>
  </si>
  <si>
    <t>SERVICIOS POSTALES Y TELEGRÁFICOS </t>
  </si>
  <si>
    <t>SERVICIOS DE ARRENDAMIENTO </t>
  </si>
  <si>
    <t>ARRENDAMIENTO DE TERRENOS </t>
  </si>
  <si>
    <t>ARRENDAMIENTO DE EDIFICIOS </t>
  </si>
  <si>
    <t>ARRENDAMIENTO DE MOBILIARIO Y EQUIPO DE ADMINISTRACIÓN, EDUCACIONAL Y RECREATIVO </t>
  </si>
  <si>
    <t>ARRENDAMIENTO DE EQUIPO E INSTRUMENTAL MÉDICO Y DE LABORATORIO </t>
  </si>
  <si>
    <t>ARRENDAMIENTO DE EQUIPO DE TRANSPORTE </t>
  </si>
  <si>
    <t>ARRENDAMIENTO DE MAQUINARIA, OTROS EQUIPOS Y HERRAMIENTAS </t>
  </si>
  <si>
    <t>ARRENDAMIENTO DE ACTIVOS INTANGIBLES </t>
  </si>
  <si>
    <t>SERVICIOS PROFESIONALES, CIENTÍFICOS, TÉCNICOS Y OTROS SERVICIOS </t>
  </si>
  <si>
    <t>SERVICIOS LEGALES, DE CONTABILIDAD, AUDITORÍA Y RELACIONADOS </t>
  </si>
  <si>
    <t>SERVICIOS DE DISEÑO, ARQUITECTURA, INGENIERIA Y ACTIVIDADES RELACIONADAS </t>
  </si>
  <si>
    <t>SERVICIOS DE CONSULTORIA ADMINISTRATIVA, PROCESOS, TÉCNICA Y EN TECNOLOGÍAS DE LA INFORMACIÓN </t>
  </si>
  <si>
    <t>SERVICIOS DE CAPACITACIÓN </t>
  </si>
  <si>
    <t>SERVICIOS DE INVESTIGACIÓN CIENTÍFICA Y DESARROLLO </t>
  </si>
  <si>
    <t>SERVICIOS DE APOYO ADMINISTRATIVO, TRADUCCIÓN, FOTOCOPIADO E IMPRESIÓN </t>
  </si>
  <si>
    <t>SERVICIOS DE PROTECCIÓN Y SEGURIDAD </t>
  </si>
  <si>
    <t>SERVICIOS DE VIGILANCIA </t>
  </si>
  <si>
    <t>SERVICIOS PROFESIONALES, CIENTÍFICOS Y TÉCNICOS INTEGRALES </t>
  </si>
  <si>
    <t>EXAMEN CENEVAL </t>
  </si>
  <si>
    <t>ACREDITACIÓN </t>
  </si>
  <si>
    <t>CERTIFICACIÓN </t>
  </si>
  <si>
    <t>EXAMEN LENGUA EXTRANJERA </t>
  </si>
  <si>
    <t>SERVICIOS PROFESIONALES </t>
  </si>
  <si>
    <t>SERVICIOS FINANCIEROS, BANCARIOS Y COMERCIALES </t>
  </si>
  <si>
    <t>SERVICIOS FINANCIEROS Y BANCARIOS </t>
  </si>
  <si>
    <t>INTERESES BANCARIOS </t>
  </si>
  <si>
    <t>COMISIONES BANCARIAS </t>
  </si>
  <si>
    <t>CAMBIOS BANCARIOS </t>
  </si>
  <si>
    <t>SERVICIOS DE RECAUDACIÓN, TRASLADO Y CUSTODIA DE VALORES </t>
  </si>
  <si>
    <t>SEGURO DE RESPONSABILIDAD PATRIMONIAL Y FIANZAS </t>
  </si>
  <si>
    <t>SEGURO DE BIENES PATRIMONIALES </t>
  </si>
  <si>
    <t>ALMACENAJE, ENVASE Y EMBALAJE </t>
  </si>
  <si>
    <t>FLETES Y MANIOBRAS </t>
  </si>
  <si>
    <t>SERVICIO DE INSTALACIÓN, REPARACIÓN, MANTENIMIENTO Y CONSERVACIÓN </t>
  </si>
  <si>
    <t>CONSERVACIÓN Y MANTENIMIENTO MENOR DE INMUEBLES </t>
  </si>
  <si>
    <t>INSTALACIÓN, REPARACIÓN Y MANTENIMIENTO DE MOBILIARIO Y EQUIPO DE ADMINISTRACION, EDUCACIONAL Y RECREATIVO </t>
  </si>
  <si>
    <t>INSTALACIÓN, REPARACIÓN Y MANTENIMIENTO. DE EQUIPO DE CÓMPUTO Y TECNOLOGÍAS DE LA INFORMACIÓN </t>
  </si>
  <si>
    <t>INSTALACIÓN, REPARACIÓN Y MANTENIMIENTO DE EQUIPO E INSTRUMENTAL MÉDICO Y LABORATORIO </t>
  </si>
  <si>
    <t>INSTALACIÓN, REPARACIÓN Y MANTENIMIENTO DE EQUIPO DE EQUIPO DE TRANSPORTE </t>
  </si>
  <si>
    <t>INSTALACIÓN, REPARACIÓN Y MANTENIMINETO DE MAQUINARIA, OTROS EQUIPOS Y HERRAMIENTA </t>
  </si>
  <si>
    <t>INSTALACIÓN, REPARACIÓN Y MANTENIMIENTO DE EQUIPO DE IMPRENTA </t>
  </si>
  <si>
    <t>INSTALACIÓN, REPARACIÓN Y MANTENIMIENTO DE SUBESTACIONES ELÉCTRICAS </t>
  </si>
  <si>
    <t>INSTALACIÓN, REPARACIÓN Y MANTENIMIENTO DE EQUIPO DE AGUA PURIFICADA </t>
  </si>
  <si>
    <t>INSTALACIÓN, REPARACIÓN Y MANTENIMIENTO DE EQUIPO DE PLANTA DE ALIMENTOS </t>
  </si>
  <si>
    <t>INSTALACION, REPARACION Y MANTENIMIENTO DE MAQUINARIA, OTROS EQUIPOS Y HERRAMIENTAS </t>
  </si>
  <si>
    <t>SERVICIOS DE LIMPIEZA Y MANEJO DE DESECHOS </t>
  </si>
  <si>
    <t>SERVICIOS DE JARDINERIA Y FUMIGACIÓN </t>
  </si>
  <si>
    <t>SERVICIOS DE COMUNICACIÓN SOCIAL Y PUBLICIDAD </t>
  </si>
  <si>
    <t>DIFUSIÓN POR RADIO, TELEVISIÓN Y OTROS MEDIOS DE MENSAJES SOBRE PROGRAMAS Y ACTIVIDADES </t>
  </si>
  <si>
    <t>DIFUSIÓN POR RADIO, TELEVISIÓN Y OTROS MEDIOS DE MENSAJES COMERCIALES PARA LA PROMOCIÓN DE BIENESO SERVICIOS </t>
  </si>
  <si>
    <t>SERVICIOS DE CREATIVIDAD, PREPRODUCCIÓN Y PRODUCCIÓN DE PUBLICIDAD, EXCEPTO INTERNET </t>
  </si>
  <si>
    <t>SERVICIOS DE REVELADO DE FOTOGRAFÍAS </t>
  </si>
  <si>
    <t>SERVICIOS DE LA INDUSTRIA FILMICA, DEL SONIDO Y DEL VIDEO </t>
  </si>
  <si>
    <t>SERVICIO DE CREACIÓN Y DIFUSIÓN DE CONTENIDO EXCLUSIVAMENTE A TRAVÉS DE INTERNET </t>
  </si>
  <si>
    <t>SERVICIOS DE TRASLADO Y VIÁTICOS </t>
  </si>
  <si>
    <t>PASAJES AÉREOS </t>
  </si>
  <si>
    <t>PASAJES TERRESTRES </t>
  </si>
  <si>
    <t>PASAJES MARÍTIMOS, LACUSTRES Y FLUVIALES </t>
  </si>
  <si>
    <t>AUTOTRANSPORTE </t>
  </si>
  <si>
    <t>VIÁTICOS EN EL PAIS </t>
  </si>
  <si>
    <t>VIÁTICOS EN EL EXTRANJERO </t>
  </si>
  <si>
    <t>OTROS SERVICIOS DE TRASLADO Y HOSPEDAJE </t>
  </si>
  <si>
    <t>SERVICIOS OFICIALES </t>
  </si>
  <si>
    <t>GASTOS CEREMONIAL </t>
  </si>
  <si>
    <t>GASTOS DE ORDEN ACADEMICO </t>
  </si>
  <si>
    <t>GASTOS DE ORDEN DEPORTIVO </t>
  </si>
  <si>
    <t>GASTOS DE ORDEN TECNICO </t>
  </si>
  <si>
    <t>GASTOS DE ORDEN SOCIAL Y CULTURAL </t>
  </si>
  <si>
    <t>GASTOS DE ORDEN SOCIAL </t>
  </si>
  <si>
    <t>GASTOS DE ORDEN CULTURAL </t>
  </si>
  <si>
    <t>CONGRESOS Y CONVENCIONES </t>
  </si>
  <si>
    <t>EXPOSICIONES </t>
  </si>
  <si>
    <t>GASTOS DE REPRESENTACIÓN </t>
  </si>
  <si>
    <t>OTROS SERVICIOS GENERALES </t>
  </si>
  <si>
    <t>SERVICIOS FUNERARIOS Y DE CEMENTERIOS </t>
  </si>
  <si>
    <t>IMPUESTOS Y DERECHOS </t>
  </si>
  <si>
    <t>TENENCIA </t>
  </si>
  <si>
    <t>PUENTES Y PEAJES </t>
  </si>
  <si>
    <t>ESTACIONAMIENTOS </t>
  </si>
  <si>
    <t>PLACAS VEHICULARES </t>
  </si>
  <si>
    <t>CEDULAS </t>
  </si>
  <si>
    <t>DERECHO POR USO DE ESPECTRO RADIOFONICO </t>
  </si>
  <si>
    <t>IMPTO. SOBRE ADQUISICIONES DE INMUEBLES </t>
  </si>
  <si>
    <t>IMPUESTOS Y DERECHOS DE IMPORTACIÓN </t>
  </si>
  <si>
    <t>SENTENCIAS Y RESOLUCIONES JUDICIALES </t>
  </si>
  <si>
    <t>PENAS, MULTAS, ACCESORIOS Y ACTUALIZACIONES </t>
  </si>
  <si>
    <t>MULTAS </t>
  </si>
  <si>
    <t>ACTUALIZACION </t>
  </si>
  <si>
    <t>RECARGOS </t>
  </si>
  <si>
    <t>INTERESES POR PAGO EXTEMPORANEO </t>
  </si>
  <si>
    <t>OTROS GASTOS POR RESPONSABILIDADES </t>
  </si>
  <si>
    <t>AYUDAS SOCIALES A PERSONAS </t>
  </si>
  <si>
    <t>APOYOS PARA ESTUDIANTES </t>
  </si>
  <si>
    <t>MOVILIDAD ESTUDIANTIL </t>
  </si>
  <si>
    <t>EVENTOS ACADÉMICOS, CULTURALES Y DEPORTIVOS </t>
  </si>
  <si>
    <t>EXONERACIONES A ESTUDIANTES </t>
  </si>
  <si>
    <t>APOYO A PRESTADORES DE SERVICIO SOCIAL </t>
  </si>
  <si>
    <t>APOYOS AL SINDICATO </t>
  </si>
  <si>
    <t>CUOTAS </t>
  </si>
  <si>
    <t>BECAS ESTUDIANTILES </t>
  </si>
  <si>
    <t>AYUDAS SOCIALES A INSTITUCIONES </t>
  </si>
  <si>
    <t>APOYOS A LA INVESTIGACION CIENTIFICA, TECNOLOGIA Y ACADEMICA </t>
  </si>
  <si>
    <t>PROYECTOS CONACYT </t>
  </si>
  <si>
    <t>PROYECTOS PROFAPI </t>
  </si>
  <si>
    <t>TRASFERENCIAS A FIDEICOMISOS, MANDATOS Y CONTRATOS ANÁLOGOS AL GOBIERNO </t>
  </si>
  <si>
    <t>FIDEICOMISOS CON PARTICIPACIÓN EXTERNA PARA PROYECTOS INSTITUCIONAES </t>
  </si>
  <si>
    <t>FIDEICOMISOS CON PARTICIPACIÓN EXTERNA (PROYECTOS INSTITUCIONAES PARIPASU) </t>
  </si>
  <si>
    <t>APORTACIÓN INSTITUCIONAL </t>
  </si>
  <si>
    <t>DONATIVOS A INSTITUCIONES SIN FINES DE LUCRO </t>
  </si>
  <si>
    <t>DONATIVOS PROFMEX </t>
  </si>
  <si>
    <t>DONATIVOS A ENTIDADES FEDERATIVAS Y MUNICIPIOS </t>
  </si>
  <si>
    <t>ESTIMACIONES POR PÉRDIDA O DETERIORO DE ACTIVO NO CIRCULANTE </t>
  </si>
  <si>
    <t>ALMACÉN DE ACTIVOS FIJOS OBSOLETOS </t>
  </si>
  <si>
    <t>ACERVO BIBLIOGRÁFICO </t>
  </si>
  <si>
    <t>VEHÍCULOS Y EQUIPOS DE TRANSPORTE </t>
  </si>
  <si>
    <t>EQUIPOS DE DEFENSA Y SEGURIDAD </t>
  </si>
  <si>
    <t>ALMACÉN DE ACTIVOS FIJOS EXTRAVIADOS, ROBADOS O SINIESTRADOS </t>
  </si>
  <si>
    <t>ACERVO BILIOGRÁFICO </t>
  </si>
  <si>
    <t>GASTOS DE EJERCICIOS ANTERIORES </t>
  </si>
  <si>
    <t>PÉRDIDAS POR RESPONSABILIDADES </t>
  </si>
  <si>
    <t>PERDIDAS POR CUENTAS INCOBRABLES </t>
  </si>
  <si>
    <t>OTROS GASTOS VARIOS </t>
  </si>
  <si>
    <t>OTROS GASTOS CUENTA PUENTE GASTO OPERATIVO </t>
  </si>
  <si>
    <t>OTROS GASTOS CUENTA PUENTE INGRESOS PROPIOS </t>
  </si>
  <si>
    <t>OTROS GASTOS CUENTA PUENTE COMPLEMENTARIOS </t>
  </si>
  <si>
    <t>OTROS GASTOS CUENTA PUENTE VIATICOS </t>
  </si>
  <si>
    <t>PÉRDIDAS POR SUSTRACCIÓN DE BIENES </t>
  </si>
  <si>
    <t>DEVOLUCIÓN DE INGRESOS INSTITUCIONALES </t>
  </si>
  <si>
    <t>ENTREGA DE DONATIVOS EN CUSTODIA EN EFECTIVO </t>
  </si>
  <si>
    <t>ENTREGA DE INGRESOS POR MARATÓN EN ESPECIE </t>
  </si>
  <si>
    <t>ENTREGA DE INGRESOS POR FUNDACIÓN EN ESPECIE </t>
  </si>
  <si>
    <t>5% SOBRE APORTACIÓN CONSEGUIDA </t>
  </si>
  <si>
    <t>0.5% INSPECCIÓN Y VIGILANCIA PARA SPF </t>
  </si>
  <si>
    <t>ACTIVO CIRCULANTE </t>
  </si>
  <si>
    <t>EFECTIVO Y EQUIVALENTES </t>
  </si>
  <si>
    <t>DERECHOS A RECIBIR EFECTIVO O EQUIVALENTE </t>
  </si>
  <si>
    <t>DERECHOS A RECIBIR BIENES O SERVICIOS </t>
  </si>
  <si>
    <t>INVENTARIOS </t>
  </si>
  <si>
    <t>ALMACENES </t>
  </si>
  <si>
    <t>OTROS ACTIVOS CIRCULANTES </t>
  </si>
  <si>
    <t>INVERSIONES FINANCIERAS A LARGO PLAZO </t>
  </si>
  <si>
    <t>DERECHOS A RECIBIR EFECTIVO O EQUIVALENTE A LARGO PLAZO </t>
  </si>
  <si>
    <t>BIENES INMUEBLES, INFRAESTRUCTURA Y CONSTRUCCIONES EN PROCESO </t>
  </si>
  <si>
    <t>BIENES MUEBLES </t>
  </si>
  <si>
    <t>ACTIVOS DIFERIDOS </t>
  </si>
  <si>
    <t>CUENTAS POR PAGAR A CORTO PLAZO </t>
  </si>
  <si>
    <t>DOCUMENTOS POR PAGAR A CORTO PLAZO </t>
  </si>
  <si>
    <t>FONDOS Y BIENES DE TERCEROS EN GARANTIA Y/O ADMINISTRACION A CORTO PLAZO </t>
  </si>
  <si>
    <t>PROVISIONES A CORTO PLAZO </t>
  </si>
  <si>
    <t>OTROS PASIVOS A CORTO PLAZO </t>
  </si>
  <si>
    <t>CUENTAS POR PAGAR A LARGO PLAZO </t>
  </si>
  <si>
    <t>DOCUMENTOS POR PAGAR A LARGO PLAZO </t>
  </si>
  <si>
    <t>PASIVOS DIFERIDOS A LARGO PLAZO </t>
  </si>
  <si>
    <t>PROVISIONES A LARGO PLAZO </t>
  </si>
  <si>
    <t>ACTUALIZACION DE LA HACIENDA PUBLICA/PATROMINIO </t>
  </si>
  <si>
    <t>RESULTADOS DEL EJERCICIO(AHORRO/DESAHORRO) </t>
  </si>
  <si>
    <t>REVALÚOS </t>
  </si>
  <si>
    <t>RESERVAS </t>
  </si>
  <si>
    <t>RECTIFICACIONES DE RESULTADOS DE EJERCICIOS ANTERIORES </t>
  </si>
  <si>
    <t>RESULTADO POR POSICION MONETARIA </t>
  </si>
  <si>
    <t>RESULTADO POR TENENCIA DE ACTIVOS NO MONETARIOS </t>
  </si>
  <si>
    <t>INGRESOS POR VENTA DE BIENES Y SERVICIOS </t>
  </si>
  <si>
    <t>PARTICIPACIONES Y APORTACIONES </t>
  </si>
  <si>
    <t>TRANSFERENCIAS, ASIGN. SUBSIDIOS Y OTRAS AYUDAS </t>
  </si>
  <si>
    <t>INGRESOS FINANCIEROS </t>
  </si>
  <si>
    <t>TRASFERENCIAS A FIDEICOMISOS, MANDATOS Y CONTRATOS ANÁLOGOS </t>
  </si>
  <si>
    <t>ESTIMACIONES, DEPRECIACIONES, DETERIOROS, OBSOLESCENCIA Y AMORTIZACIONES </t>
  </si>
  <si>
    <t>OBLIGACIONES POR BENEFICIOS DEFINIDOS </t>
  </si>
  <si>
    <t>BENEFICIOS DEFINIDOS POR OBLIGACIONES </t>
  </si>
  <si>
    <t>OBLIGACIONES POR BENEFICIOS ADQUIRIDOS </t>
  </si>
  <si>
    <t>BENEFICIOS ADQUIRIDOS POR OBLIGACIONES </t>
  </si>
  <si>
    <t>LEY DE INGRESOS ESTIMADA </t>
  </si>
  <si>
    <t>LEY DE INGRESOS POR EJECUTAR </t>
  </si>
  <si>
    <t>MODIFICACIÓN A LA LEY DE INGRESOS ESTIMADA </t>
  </si>
  <si>
    <t>LEY DE INGRESOS DEVENGADA </t>
  </si>
  <si>
    <t>LEY DE INGRESOS RECAUDADA </t>
  </si>
  <si>
    <t>PRESUPUESTO DE EGRESOS APROBADA </t>
  </si>
  <si>
    <t>PRESUPUESTO DE EGRESOS POR EJERCER </t>
  </si>
  <si>
    <t>MODIFICACIONES AL PRESUPUESTO DE EGRESOS APROBADA </t>
  </si>
  <si>
    <t>PRESUPUESTO DE EGRESOS COMPROMETIDO </t>
  </si>
  <si>
    <t>PRESUPUESTO DE EGRESOS DEVENGADO </t>
  </si>
  <si>
    <t>PRESUPUESTO DE EGRESOS EJERCIDO </t>
  </si>
  <si>
    <t>PRESUPUESTO DE EGRESOS PAGADO </t>
  </si>
  <si>
    <t>1.2.3.3.1</t>
  </si>
  <si>
    <t>1.2.3.9.1</t>
  </si>
  <si>
    <t>1.2.4.4.2</t>
  </si>
  <si>
    <t>1.2.4.4.2.1</t>
  </si>
  <si>
    <t>5.1.3.9.5.4</t>
  </si>
  <si>
    <t>5.5.9.9.11</t>
  </si>
  <si>
    <t>1.1.1.2.2.52</t>
  </si>
  <si>
    <t>1.1.1.2.2.53</t>
  </si>
  <si>
    <t>1.1.1.2.2.54</t>
  </si>
  <si>
    <t>1.1.1.2.2.55</t>
  </si>
  <si>
    <t>1.1.1.2.2.56</t>
  </si>
  <si>
    <t>1.1.1.2.2.57</t>
  </si>
  <si>
    <t>1.1.1.2.2.58</t>
  </si>
  <si>
    <t>1.1.1.2.2.59</t>
  </si>
  <si>
    <t>1.1.1.2.2.60</t>
  </si>
  <si>
    <t>1.1.1.2.2.61</t>
  </si>
  <si>
    <t>1.1.1.2.2.62</t>
  </si>
  <si>
    <t>1.1.1.2.2.63</t>
  </si>
  <si>
    <t>1.1.1.2.2.64</t>
  </si>
  <si>
    <t>1.1.1.2.2.65</t>
  </si>
  <si>
    <t>1.1.1.2.2.66</t>
  </si>
  <si>
    <t>1.1.1.2.2.67</t>
  </si>
  <si>
    <t>1.1.1.2.2.68</t>
  </si>
  <si>
    <t>1.1.1.2.2.69</t>
  </si>
  <si>
    <t>1.1.1.2.2.70</t>
  </si>
  <si>
    <t>1.1.1.2.2.71</t>
  </si>
  <si>
    <t>1.1.1.2.2.72</t>
  </si>
  <si>
    <t>1.1.1.2.2.73</t>
  </si>
  <si>
    <t>1.1.1.2.2.74</t>
  </si>
  <si>
    <t>1.1.1.2.2.75</t>
  </si>
  <si>
    <t>1.1.1.2.2.76</t>
  </si>
  <si>
    <t>1.1.1.2.2.77</t>
  </si>
  <si>
    <t>1.1.1.2.2.78</t>
  </si>
  <si>
    <t>1.1.1.2.2.79</t>
  </si>
  <si>
    <t>1.1.1.2.2.80</t>
  </si>
  <si>
    <t>1.1.1.2.2.81</t>
  </si>
  <si>
    <t>1.1.1.2.2.82</t>
  </si>
  <si>
    <t>1.1.1.2.2.83</t>
  </si>
  <si>
    <t>1.1.1.2.3.7</t>
  </si>
  <si>
    <t>1.1.1.2.3.8</t>
  </si>
  <si>
    <t>1.1.2.3.3</t>
  </si>
  <si>
    <t>1.1.2.3.3.1</t>
  </si>
  <si>
    <t>2.1.1.7.5.61</t>
  </si>
  <si>
    <t>3.2.2.1.2</t>
  </si>
  <si>
    <t>4.1.7.3.2.1.3</t>
  </si>
  <si>
    <t>4.1.7.3.3.5.4</t>
  </si>
  <si>
    <t>4.1.7.3.3.5.5</t>
  </si>
  <si>
    <t>4.2.2.3.1.2.7</t>
  </si>
  <si>
    <t>4.2.2.3.1.2.8</t>
  </si>
  <si>
    <t>4.2.2.3.1.3.7</t>
  </si>
  <si>
    <t>4.2.2.3.1.3.8</t>
  </si>
  <si>
    <t>4.2.2.3.1.3.9</t>
  </si>
  <si>
    <t>4.2.2.3.1.3.10</t>
  </si>
  <si>
    <t>4.2.2.3.1.3.11</t>
  </si>
  <si>
    <t>4.2.2.3.2.3.4</t>
  </si>
  <si>
    <t>4.2.2.3.2.3.5</t>
  </si>
  <si>
    <t>5.1.1.5.4.50</t>
  </si>
  <si>
    <t>5.2.4.3.1.3</t>
  </si>
  <si>
    <t>5.2.6</t>
  </si>
  <si>
    <t>5.2.6.1.1</t>
  </si>
  <si>
    <t>5.2.6.1.1.1</t>
  </si>
  <si>
    <t>5.2.6.1.1.1.1</t>
  </si>
  <si>
    <t>Ref. (Cat Con)</t>
  </si>
  <si>
    <t>Referencia (Plan de Cuentas)</t>
  </si>
  <si>
    <t>Plan de Cuentas con Clasificador por Objeto de Gastos</t>
  </si>
  <si>
    <t>Universidad Autónoma de Sinaloa</t>
  </si>
  <si>
    <t>Dirección de 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</si>
</sst>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sz val="11"/>
      <color rgb="FFFFFFFF"/>
      <name val="Calibri"/>
      <family val="2"/>
      <scheme val="minor"/>
    </font>
    <font>
      <sz val="11"/>
      <color rgb="FF000000"/>
      <name val="Calibri"/>
      <family val="2"/>
      <scheme val="minor"/>
    </font>
    <font>
      <u/>
      <sz val="11"/>
      <color theme="10"/>
      <name val="Calibri"/>
      <family val="2"/>
    </font>
    <font>
      <b/>
      <sz val="18"/>
      <color theme="1"/>
      <name val="Calibri"/>
      <family val="2"/>
      <scheme val="minor"/>
    </font>
    <font>
      <sz val="9"/>
      <color theme="1"/>
      <name val="Arial"/>
      <family val="2"/>
    </font>
    <font>
      <b/>
      <sz val="9"/>
      <color theme="1"/>
      <name val="Arial"/>
      <family val="2"/>
    </font>
    <font>
      <sz val="10"/>
      <color theme="1"/>
      <name val="Arial"/>
      <family val="2"/>
    </font>
    <font>
      <b/>
      <i/>
      <sz val="9"/>
      <color theme="1"/>
      <name val="Arial"/>
      <family val="2"/>
    </font>
    <font>
      <u/>
      <sz val="9"/>
      <color theme="1"/>
      <name val="Arial"/>
      <family val="2"/>
    </font>
    <font>
      <b/>
      <sz val="8"/>
      <color theme="1"/>
      <name val="Calibri"/>
      <family val="2"/>
      <scheme val="minor"/>
    </font>
    <font>
      <b/>
      <i/>
      <sz val="8"/>
      <color theme="1"/>
      <name val="Arial"/>
      <family val="2"/>
    </font>
    <font>
      <sz val="8"/>
      <color theme="1"/>
      <name val="Arial"/>
      <family val="2"/>
    </font>
    <font>
      <b/>
      <sz val="8"/>
      <color theme="1"/>
      <name val="Arial"/>
      <family val="2"/>
    </font>
    <font>
      <b/>
      <sz val="14"/>
      <color theme="1"/>
      <name val="Calibri"/>
      <family val="2"/>
      <scheme val="minor"/>
    </font>
    <font>
      <b/>
      <sz val="16"/>
      <color theme="1"/>
      <name val="Calibri"/>
      <family val="2"/>
      <scheme val="minor"/>
    </font>
    <font>
      <b/>
      <sz val="14"/>
      <color theme="1"/>
      <name val="Arial"/>
      <family val="2"/>
    </font>
    <font>
      <b/>
      <sz val="11.5"/>
      <color rgb="FF000000"/>
      <name val="Arial"/>
      <family val="2"/>
    </font>
    <font>
      <sz val="11.5"/>
      <color rgb="FF000000"/>
      <name val="Calibri"/>
      <family val="2"/>
      <scheme val="minor"/>
    </font>
    <font>
      <b/>
      <sz val="13.5"/>
      <color rgb="FF000000"/>
      <name val="Arial"/>
      <family val="2"/>
    </font>
    <font>
      <sz val="16"/>
      <color theme="1"/>
      <name val="Calibri"/>
      <family val="2"/>
      <scheme val="minor"/>
    </font>
    <font>
      <u/>
      <sz val="16"/>
      <color theme="10"/>
      <name val="Calibri"/>
      <family val="2"/>
    </font>
    <font>
      <b/>
      <sz val="16"/>
      <color rgb="FF000000"/>
      <name val="Arial"/>
      <family val="2"/>
    </font>
    <font>
      <sz val="16"/>
      <color rgb="FF000000"/>
      <name val="Calibri"/>
      <family val="2"/>
      <scheme val="minor"/>
    </font>
    <font>
      <sz val="16"/>
      <color rgb="FF000000"/>
      <name val="Times New Roman"/>
      <family val="1"/>
    </font>
    <font>
      <b/>
      <sz val="16"/>
      <color rgb="FF000000"/>
      <name val="Calibri"/>
      <family val="2"/>
      <scheme val="minor"/>
    </font>
    <font>
      <u/>
      <sz val="22"/>
      <color theme="10"/>
      <name val="Calibri"/>
      <family val="2"/>
    </font>
    <font>
      <sz val="22"/>
      <color theme="1"/>
      <name val="Calibri"/>
      <family val="2"/>
      <scheme val="minor"/>
    </font>
    <font>
      <u/>
      <sz val="26"/>
      <color theme="10"/>
      <name val="Calibri"/>
      <family val="2"/>
    </font>
    <font>
      <u/>
      <sz val="24"/>
      <color theme="10"/>
      <name val="Calibri"/>
      <family val="2"/>
    </font>
    <font>
      <b/>
      <sz val="36"/>
      <color rgb="FF000000"/>
      <name val="Arial"/>
      <family val="2"/>
    </font>
    <font>
      <b/>
      <sz val="14"/>
      <color rgb="FF000000"/>
      <name val="Arial"/>
      <family val="2"/>
    </font>
    <font>
      <b/>
      <sz val="48"/>
      <color theme="3"/>
      <name val="Calibri"/>
      <family val="2"/>
      <scheme val="minor"/>
    </font>
    <font>
      <b/>
      <sz val="36"/>
      <color theme="3"/>
      <name val="Calibri"/>
      <family val="2"/>
      <scheme val="minor"/>
    </font>
    <font>
      <b/>
      <sz val="28"/>
      <color theme="3"/>
      <name val="Calibri"/>
      <family val="2"/>
      <scheme val="minor"/>
    </font>
  </fonts>
  <fills count="13">
    <fill>
      <patternFill patternType="none"/>
    </fill>
    <fill>
      <patternFill patternType="gray125"/>
    </fill>
    <fill>
      <patternFill patternType="solid">
        <fgColor rgb="FF99CCCC"/>
        <bgColor indexed="64"/>
      </patternFill>
    </fill>
    <fill>
      <patternFill patternType="solid">
        <fgColor rgb="FF666666"/>
        <bgColor indexed="64"/>
      </patternFill>
    </fill>
    <fill>
      <patternFill patternType="solid">
        <fgColor rgb="FF0C3354"/>
        <bgColor indexed="64"/>
      </patternFill>
    </fill>
    <fill>
      <patternFill patternType="solid">
        <fgColor rgb="FFBAD1F1"/>
        <bgColor indexed="64"/>
      </patternFill>
    </fill>
    <fill>
      <patternFill patternType="solid">
        <fgColor rgb="FFDDDDDD"/>
        <bgColor indexed="64"/>
      </patternFill>
    </fill>
    <fill>
      <patternFill patternType="solid">
        <fgColor rgb="FF00B050"/>
        <bgColor indexed="64"/>
      </patternFill>
    </fill>
    <fill>
      <patternFill patternType="solid">
        <fgColor rgb="FF92D050"/>
        <bgColor indexed="64"/>
      </patternFill>
    </fill>
    <fill>
      <patternFill patternType="solid">
        <fgColor rgb="FF66FF99"/>
        <bgColor indexed="64"/>
      </patternFill>
    </fill>
    <fill>
      <patternFill patternType="solid">
        <fgColor rgb="FFFFCC00"/>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00">
    <xf numFmtId="0" fontId="0" fillId="0" borderId="0" xfId="0"/>
    <xf numFmtId="0" fontId="1" fillId="2" borderId="0" xfId="0" applyFont="1" applyFill="1" applyAlignment="1">
      <alignment horizontal="center" vertical="center" wrapText="1"/>
    </xf>
    <xf numFmtId="0" fontId="2" fillId="4" borderId="0" xfId="0" applyFont="1" applyFill="1" applyAlignment="1">
      <alignment horizontal="left" wrapText="1"/>
    </xf>
    <xf numFmtId="0" fontId="4" fillId="4" borderId="0" xfId="1" applyFill="1" applyAlignment="1" applyProtection="1">
      <alignment horizontal="left" wrapText="1"/>
    </xf>
    <xf numFmtId="0" fontId="2" fillId="4" borderId="0" xfId="0" applyFont="1" applyFill="1" applyAlignment="1">
      <alignment horizontal="center" wrapText="1"/>
    </xf>
    <xf numFmtId="0" fontId="0" fillId="4" borderId="0" xfId="0" applyFill="1" applyAlignment="1">
      <alignment horizontal="center" wrapText="1"/>
    </xf>
    <xf numFmtId="0" fontId="3" fillId="5" borderId="0" xfId="0" applyFont="1" applyFill="1" applyAlignment="1">
      <alignment horizontal="left" wrapText="1"/>
    </xf>
    <xf numFmtId="0" fontId="4" fillId="5" borderId="0" xfId="1" applyFill="1" applyAlignment="1" applyProtection="1">
      <alignment horizontal="left" wrapText="1"/>
    </xf>
    <xf numFmtId="0" fontId="3" fillId="5" borderId="0" xfId="0" applyFont="1" applyFill="1" applyAlignment="1">
      <alignment horizontal="center" wrapText="1"/>
    </xf>
    <xf numFmtId="0" fontId="0" fillId="5" borderId="0" xfId="0" applyFill="1" applyAlignment="1">
      <alignment horizontal="center" wrapText="1"/>
    </xf>
    <xf numFmtId="0" fontId="3" fillId="6" borderId="0" xfId="0" applyFont="1" applyFill="1" applyAlignment="1">
      <alignment horizontal="left" wrapText="1"/>
    </xf>
    <xf numFmtId="0" fontId="4" fillId="6" borderId="0" xfId="1" applyFill="1" applyAlignment="1" applyProtection="1">
      <alignment horizontal="left" wrapText="1"/>
    </xf>
    <xf numFmtId="0" fontId="3" fillId="6" borderId="0" xfId="0" applyFont="1" applyFill="1" applyAlignment="1">
      <alignment horizontal="center" wrapText="1"/>
    </xf>
    <xf numFmtId="0" fontId="0" fillId="6" borderId="0" xfId="0" applyFill="1" applyAlignment="1">
      <alignment horizontal="center" wrapText="1"/>
    </xf>
    <xf numFmtId="0" fontId="0" fillId="0" borderId="0" xfId="0" applyAlignment="1">
      <alignment horizontal="center"/>
    </xf>
    <xf numFmtId="0" fontId="5" fillId="0" borderId="0" xfId="0" applyFont="1" applyAlignment="1">
      <alignment horizontal="center"/>
    </xf>
    <xf numFmtId="0" fontId="0" fillId="7" borderId="0" xfId="0" applyFill="1"/>
    <xf numFmtId="0" fontId="1" fillId="0" borderId="0" xfId="0" applyFont="1" applyAlignment="1">
      <alignment horizontal="center" vertical="center" wrapText="1"/>
    </xf>
    <xf numFmtId="0" fontId="7"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7" fillId="0" borderId="0" xfId="0" applyFont="1" applyAlignment="1">
      <alignment horizontal="center"/>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center"/>
    </xf>
    <xf numFmtId="0" fontId="16" fillId="0" borderId="0" xfId="0" applyFont="1" applyAlignment="1">
      <alignment horizontal="center"/>
    </xf>
    <xf numFmtId="0" fontId="1" fillId="10" borderId="1" xfId="0" applyFont="1" applyFill="1" applyBorder="1" applyAlignment="1">
      <alignment horizontal="center" vertical="center" wrapText="1"/>
    </xf>
    <xf numFmtId="0" fontId="1" fillId="10" borderId="2" xfId="0" applyFont="1" applyFill="1" applyBorder="1" applyAlignment="1">
      <alignment horizontal="left" vertical="center" wrapText="1"/>
    </xf>
    <xf numFmtId="0" fontId="14" fillId="0" borderId="0" xfId="0" applyFont="1" applyAlignment="1">
      <alignment horizontal="left"/>
    </xf>
    <xf numFmtId="0" fontId="17" fillId="0" borderId="0" xfId="0" applyFont="1" applyAlignment="1">
      <alignment horizontal="center"/>
    </xf>
    <xf numFmtId="0" fontId="17" fillId="10" borderId="1" xfId="0" applyFont="1" applyFill="1" applyBorder="1" applyAlignment="1">
      <alignment horizontal="center" vertical="center" wrapText="1"/>
    </xf>
    <xf numFmtId="0" fontId="18"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justify"/>
    </xf>
    <xf numFmtId="0" fontId="1" fillId="0" borderId="0" xfId="0" applyFont="1" applyAlignment="1">
      <alignment horizontal="center"/>
    </xf>
    <xf numFmtId="0" fontId="21" fillId="7" borderId="0" xfId="0" applyFont="1" applyFill="1"/>
    <xf numFmtId="0" fontId="22" fillId="7" borderId="0" xfId="1" applyFont="1" applyFill="1" applyAlignment="1" applyProtection="1"/>
    <xf numFmtId="0" fontId="21" fillId="7" borderId="0" xfId="0" applyFont="1" applyFill="1" applyAlignment="1">
      <alignment horizontal="center"/>
    </xf>
    <xf numFmtId="0" fontId="21" fillId="0" borderId="0" xfId="0" applyFont="1"/>
    <xf numFmtId="0" fontId="21" fillId="8" borderId="0" xfId="0" applyFont="1" applyFill="1"/>
    <xf numFmtId="0" fontId="22" fillId="8" borderId="0" xfId="1" applyFont="1" applyFill="1" applyAlignment="1" applyProtection="1"/>
    <xf numFmtId="0" fontId="21" fillId="8" borderId="0" xfId="0" applyFont="1" applyFill="1" applyAlignment="1">
      <alignment horizontal="center"/>
    </xf>
    <xf numFmtId="0" fontId="21" fillId="9" borderId="0" xfId="0" applyFont="1" applyFill="1"/>
    <xf numFmtId="0" fontId="22" fillId="9" borderId="0" xfId="1" applyFont="1" applyFill="1" applyAlignment="1" applyProtection="1"/>
    <xf numFmtId="0" fontId="21" fillId="9" borderId="0" xfId="0" applyFont="1" applyFill="1" applyAlignment="1">
      <alignment horizontal="center"/>
    </xf>
    <xf numFmtId="0" fontId="23" fillId="0" borderId="0" xfId="0" applyFont="1" applyAlignment="1">
      <alignment horizontal="left" vertical="center" wrapText="1"/>
    </xf>
    <xf numFmtId="0" fontId="24" fillId="0" borderId="0" xfId="0" applyFont="1" applyAlignment="1">
      <alignment horizontal="justify"/>
    </xf>
    <xf numFmtId="0" fontId="23" fillId="0" borderId="0" xfId="0" applyFont="1" applyAlignment="1">
      <alignment horizontal="justify"/>
    </xf>
    <xf numFmtId="0" fontId="24" fillId="11" borderId="0" xfId="0" applyFont="1" applyFill="1" applyAlignment="1">
      <alignment horizontal="justify"/>
    </xf>
    <xf numFmtId="0" fontId="22" fillId="8" borderId="0" xfId="1" applyFont="1" applyFill="1" applyAlignment="1" applyProtection="1">
      <alignment horizontal="center"/>
    </xf>
    <xf numFmtId="0" fontId="16" fillId="11" borderId="0" xfId="0" applyFont="1" applyFill="1" applyAlignment="1">
      <alignment horizontal="center"/>
    </xf>
    <xf numFmtId="0" fontId="26" fillId="0" borderId="0" xfId="0" applyFont="1" applyAlignment="1">
      <alignment horizontal="justify"/>
    </xf>
    <xf numFmtId="1" fontId="21" fillId="7" borderId="0" xfId="0" applyNumberFormat="1" applyFont="1" applyFill="1" applyAlignment="1">
      <alignment horizontal="left"/>
    </xf>
    <xf numFmtId="1" fontId="21" fillId="8" borderId="0" xfId="0" applyNumberFormat="1" applyFont="1" applyFill="1" applyAlignment="1">
      <alignment horizontal="left"/>
    </xf>
    <xf numFmtId="1" fontId="21" fillId="9" borderId="0" xfId="0" applyNumberFormat="1" applyFont="1" applyFill="1" applyAlignment="1">
      <alignment horizontal="left"/>
    </xf>
    <xf numFmtId="0" fontId="16" fillId="8" borderId="0" xfId="0" applyFont="1" applyFill="1" applyAlignment="1">
      <alignment horizontal="center"/>
    </xf>
    <xf numFmtId="0" fontId="24" fillId="0" borderId="0" xfId="0" applyFont="1" applyAlignment="1">
      <alignment horizontal="justify" vertical="justify" wrapText="1"/>
    </xf>
    <xf numFmtId="0" fontId="4" fillId="12" borderId="0" xfId="1" applyFill="1" applyAlignment="1" applyProtection="1">
      <alignment horizontal="left" wrapText="1"/>
    </xf>
    <xf numFmtId="0" fontId="3" fillId="12" borderId="0" xfId="0" applyFont="1" applyFill="1" applyAlignment="1">
      <alignment horizontal="left" wrapText="1"/>
    </xf>
    <xf numFmtId="0" fontId="3" fillId="12" borderId="0" xfId="0" applyFont="1" applyFill="1" applyAlignment="1">
      <alignment horizontal="center" wrapText="1"/>
    </xf>
    <xf numFmtId="0" fontId="0" fillId="12" borderId="0" xfId="0" applyFill="1" applyAlignment="1">
      <alignment horizontal="center" wrapText="1"/>
    </xf>
    <xf numFmtId="0" fontId="0" fillId="12" borderId="0" xfId="0" applyFill="1"/>
    <xf numFmtId="0" fontId="0" fillId="2" borderId="0" xfId="0" applyFill="1"/>
    <xf numFmtId="0" fontId="20" fillId="8" borderId="1" xfId="0" applyFont="1" applyFill="1" applyBorder="1" applyAlignment="1">
      <alignment horizontal="center" vertical="center" wrapText="1"/>
    </xf>
    <xf numFmtId="0" fontId="0" fillId="0" borderId="0" xfId="0" applyFill="1"/>
    <xf numFmtId="0" fontId="21" fillId="0" borderId="0" xfId="0" applyFont="1" applyFill="1"/>
    <xf numFmtId="0" fontId="0" fillId="12" borderId="0" xfId="0" applyFill="1" applyAlignment="1">
      <alignment horizontal="left"/>
    </xf>
    <xf numFmtId="15" fontId="0" fillId="0" borderId="0" xfId="0" applyNumberFormat="1" applyFont="1"/>
    <xf numFmtId="0" fontId="2" fillId="3" borderId="0" xfId="0" applyFont="1" applyFill="1" applyAlignment="1">
      <alignment horizontal="left" vertical="center" wrapText="1"/>
    </xf>
    <xf numFmtId="0" fontId="4" fillId="3" borderId="0" xfId="1" applyFill="1" applyAlignment="1" applyProtection="1">
      <alignment horizontal="left" vertical="center" wrapText="1"/>
    </xf>
    <xf numFmtId="0" fontId="2" fillId="3" borderId="0" xfId="0" applyFont="1" applyFill="1" applyAlignment="1">
      <alignment horizontal="center" vertical="center" wrapText="1"/>
    </xf>
    <xf numFmtId="0" fontId="2" fillId="4" borderId="0" xfId="0" applyFont="1" applyFill="1" applyAlignment="1">
      <alignment horizontal="left" vertical="center" wrapText="1"/>
    </xf>
    <xf numFmtId="0" fontId="4" fillId="4" borderId="0" xfId="1" applyFill="1" applyAlignment="1" applyProtection="1">
      <alignment horizontal="left" vertical="center" wrapText="1"/>
    </xf>
    <xf numFmtId="0" fontId="2" fillId="4" borderId="0" xfId="0" applyFont="1" applyFill="1" applyAlignment="1">
      <alignment horizontal="center" vertical="center" wrapText="1"/>
    </xf>
    <xf numFmtId="0" fontId="3" fillId="5" borderId="0" xfId="0" applyFont="1" applyFill="1" applyAlignment="1">
      <alignment horizontal="left" vertical="center" wrapText="1"/>
    </xf>
    <xf numFmtId="0" fontId="4" fillId="5" borderId="0" xfId="1" applyFill="1" applyAlignment="1" applyProtection="1">
      <alignment horizontal="left" vertical="center" wrapText="1"/>
    </xf>
    <xf numFmtId="0" fontId="3" fillId="5" borderId="0" xfId="0" applyFont="1" applyFill="1" applyAlignment="1">
      <alignment horizontal="center" vertical="center" wrapText="1"/>
    </xf>
    <xf numFmtId="0" fontId="3" fillId="6" borderId="0" xfId="0" applyFont="1" applyFill="1" applyAlignment="1">
      <alignment horizontal="left" vertical="center" wrapText="1"/>
    </xf>
    <xf numFmtId="0" fontId="4" fillId="6" borderId="0" xfId="1" applyFill="1" applyAlignment="1" applyProtection="1">
      <alignment horizontal="left" vertical="center" wrapText="1"/>
    </xf>
    <xf numFmtId="0" fontId="3" fillId="6" borderId="0" xfId="0" applyFont="1" applyFill="1" applyAlignment="1">
      <alignment horizontal="center" vertical="center" wrapText="1"/>
    </xf>
    <xf numFmtId="0" fontId="22" fillId="8" borderId="1" xfId="1" applyFont="1" applyFill="1" applyBorder="1" applyAlignment="1" applyProtection="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27" fillId="7" borderId="0" xfId="1" applyFont="1" applyFill="1" applyAlignment="1" applyProtection="1">
      <alignment horizontal="center"/>
    </xf>
    <xf numFmtId="0" fontId="27" fillId="8" borderId="0" xfId="1" applyFont="1" applyFill="1" applyAlignment="1" applyProtection="1">
      <alignment horizontal="center"/>
    </xf>
    <xf numFmtId="0" fontId="27" fillId="9" borderId="0" xfId="1" applyFont="1" applyFill="1" applyAlignment="1" applyProtection="1">
      <alignment horizontal="center"/>
    </xf>
    <xf numFmtId="0" fontId="28" fillId="7" borderId="0" xfId="0" applyFont="1" applyFill="1" applyAlignment="1">
      <alignment horizontal="center"/>
    </xf>
    <xf numFmtId="0" fontId="28" fillId="9" borderId="0" xfId="0" applyFont="1" applyFill="1" applyAlignment="1">
      <alignment horizontal="center"/>
    </xf>
    <xf numFmtId="0" fontId="28" fillId="8" borderId="0" xfId="0" applyFont="1" applyFill="1" applyAlignment="1">
      <alignment horizontal="center"/>
    </xf>
    <xf numFmtId="0" fontId="29" fillId="8" borderId="0" xfId="1" applyFont="1" applyFill="1" applyAlignment="1" applyProtection="1">
      <alignment horizontal="center"/>
    </xf>
    <xf numFmtId="0" fontId="31" fillId="8"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0" fillId="8" borderId="0" xfId="1" applyFont="1" applyFill="1" applyAlignment="1" applyProtection="1">
      <alignment horizontal="center" vertical="center" wrapText="1"/>
    </xf>
    <xf numFmtId="0" fontId="33" fillId="0" borderId="0" xfId="0" applyFont="1"/>
    <xf numFmtId="0" fontId="34" fillId="0" borderId="0" xfId="0" applyFont="1"/>
    <xf numFmtId="0" fontId="35" fillId="0" borderId="0" xfId="0" applyFont="1"/>
  </cellXfs>
  <cellStyles count="2">
    <cellStyle name="Hipervínculo" xfId="1" builtinId="8"/>
    <cellStyle name="Normal" xfId="0" builtinId="0"/>
  </cellStyles>
  <dxfs count="0"/>
  <tableStyles count="0" defaultTableStyle="TableStyleMedium9" defaultPivotStyle="PivotStyleLight16"/>
  <colors>
    <mruColors>
      <color rgb="FF66FF99"/>
      <color rgb="FFFFCC00"/>
      <color rgb="FF66FF66"/>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116652</xdr:colOff>
      <xdr:row>0</xdr:row>
      <xdr:rowOff>238125</xdr:rowOff>
    </xdr:from>
    <xdr:to>
      <xdr:col>20</xdr:col>
      <xdr:colOff>575469</xdr:colOff>
      <xdr:row>2</xdr:row>
      <xdr:rowOff>190500</xdr:rowOff>
    </xdr:to>
    <xdr:sp macro="" textlink="">
      <xdr:nvSpPr>
        <xdr:cNvPr id="2" name="1 CuadroTexto"/>
        <xdr:cNvSpPr txBox="1"/>
      </xdr:nvSpPr>
      <xdr:spPr>
        <a:xfrm>
          <a:off x="15490597" y="238125"/>
          <a:ext cx="3494911" cy="1410891"/>
        </a:xfrm>
        <a:prstGeom prst="rect">
          <a:avLst/>
        </a:prstGeom>
        <a:solidFill>
          <a:schemeClr val="lt1"/>
        </a:solidFill>
        <a:ln w="508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MX" sz="1600" b="1">
              <a:solidFill>
                <a:schemeClr val="tx1"/>
              </a:solidFill>
            </a:rPr>
            <a:t>Instrucción DAI: </a:t>
          </a:r>
          <a:r>
            <a:rPr lang="es-MX" sz="2400" b="1">
              <a:solidFill>
                <a:srgbClr val="FF0000"/>
              </a:solidFill>
            </a:rPr>
            <a:t>Dar un clic a cada COG para ir a su</a:t>
          </a:r>
          <a:r>
            <a:rPr lang="es-MX" sz="2400" b="1" baseline="0">
              <a:solidFill>
                <a:srgbClr val="FF0000"/>
              </a:solidFill>
            </a:rPr>
            <a:t> descripción o definición.</a:t>
          </a:r>
          <a:endParaRPr lang="es-MX" sz="2400" b="1">
            <a:solidFill>
              <a:srgbClr val="FF0000"/>
            </a:solidFill>
          </a:endParaRPr>
        </a:p>
      </xdr:txBody>
    </xdr:sp>
    <xdr:clientData/>
  </xdr:twoCellAnchor>
  <xdr:twoCellAnchor>
    <xdr:from>
      <xdr:col>9</xdr:col>
      <xdr:colOff>1</xdr:colOff>
      <xdr:row>2</xdr:row>
      <xdr:rowOff>193476</xdr:rowOff>
    </xdr:from>
    <xdr:to>
      <xdr:col>16</xdr:col>
      <xdr:colOff>104180</xdr:colOff>
      <xdr:row>4</xdr:row>
      <xdr:rowOff>148828</xdr:rowOff>
    </xdr:to>
    <xdr:cxnSp macro="">
      <xdr:nvCxnSpPr>
        <xdr:cNvPr id="3" name="2 Conector recto de flecha"/>
        <xdr:cNvCxnSpPr/>
      </xdr:nvCxnSpPr>
      <xdr:spPr>
        <a:xfrm flipH="1">
          <a:off x="14614923" y="1651992"/>
          <a:ext cx="863202" cy="878086"/>
        </a:xfrm>
        <a:prstGeom prst="straightConnector1">
          <a:avLst/>
        </a:prstGeom>
        <a:ln w="508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147571</xdr:colOff>
      <xdr:row>323</xdr:row>
      <xdr:rowOff>26832</xdr:rowOff>
    </xdr:from>
    <xdr:to>
      <xdr:col>20</xdr:col>
      <xdr:colOff>606388</xdr:colOff>
      <xdr:row>327</xdr:row>
      <xdr:rowOff>32869</xdr:rowOff>
    </xdr:to>
    <xdr:sp macro="" textlink="">
      <xdr:nvSpPr>
        <xdr:cNvPr id="4" name="3 CuadroTexto"/>
        <xdr:cNvSpPr txBox="1"/>
      </xdr:nvSpPr>
      <xdr:spPr>
        <a:xfrm>
          <a:off x="15629050" y="113776797"/>
          <a:ext cx="3517549" cy="1401248"/>
        </a:xfrm>
        <a:prstGeom prst="rect">
          <a:avLst/>
        </a:prstGeom>
        <a:solidFill>
          <a:schemeClr val="lt1"/>
        </a:solidFill>
        <a:ln w="508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1600" b="1">
              <a:solidFill>
                <a:schemeClr val="tx1"/>
              </a:solidFill>
            </a:rPr>
            <a:t>Ejemplo DAI: </a:t>
          </a:r>
          <a:r>
            <a:rPr lang="es-MX" sz="2000" b="1">
              <a:solidFill>
                <a:srgbClr val="FF0000"/>
              </a:solidFill>
            </a:rPr>
            <a:t>Cuando</a:t>
          </a:r>
          <a:r>
            <a:rPr lang="es-MX" sz="2000" b="1" baseline="0">
              <a:solidFill>
                <a:srgbClr val="FF0000"/>
              </a:solidFill>
            </a:rPr>
            <a:t> varias cuentas tengan el mismo COG, se debe atender el fin o destino que se le de al gasto.</a:t>
          </a:r>
          <a:endParaRPr lang="es-MX" sz="2000" b="1">
            <a:solidFill>
              <a:srgbClr val="FF0000"/>
            </a:solidFill>
          </a:endParaRPr>
        </a:p>
      </xdr:txBody>
    </xdr:sp>
    <xdr:clientData/>
  </xdr:twoCellAnchor>
  <xdr:twoCellAnchor>
    <xdr:from>
      <xdr:col>15</xdr:col>
      <xdr:colOff>415880</xdr:colOff>
      <xdr:row>326</xdr:row>
      <xdr:rowOff>335388</xdr:rowOff>
    </xdr:from>
    <xdr:to>
      <xdr:col>16</xdr:col>
      <xdr:colOff>171261</xdr:colOff>
      <xdr:row>329</xdr:row>
      <xdr:rowOff>241479</xdr:rowOff>
    </xdr:to>
    <xdr:cxnSp macro="">
      <xdr:nvCxnSpPr>
        <xdr:cNvPr id="5" name="4 Conector recto de flecha"/>
        <xdr:cNvCxnSpPr>
          <a:endCxn id="6" idx="1"/>
        </xdr:cNvCxnSpPr>
      </xdr:nvCxnSpPr>
      <xdr:spPr>
        <a:xfrm flipH="1">
          <a:off x="15132676" y="115131761"/>
          <a:ext cx="520064" cy="952500"/>
        </a:xfrm>
        <a:prstGeom prst="straightConnector1">
          <a:avLst/>
        </a:prstGeom>
        <a:ln w="508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67077</xdr:colOff>
      <xdr:row>327</xdr:row>
      <xdr:rowOff>160986</xdr:rowOff>
    </xdr:from>
    <xdr:to>
      <xdr:col>15</xdr:col>
      <xdr:colOff>415880</xdr:colOff>
      <xdr:row>331</xdr:row>
      <xdr:rowOff>321972</xdr:rowOff>
    </xdr:to>
    <xdr:sp macro="" textlink="">
      <xdr:nvSpPr>
        <xdr:cNvPr id="6" name="5 Cerrar llave"/>
        <xdr:cNvSpPr/>
      </xdr:nvSpPr>
      <xdr:spPr>
        <a:xfrm>
          <a:off x="14783873" y="115306162"/>
          <a:ext cx="348803" cy="1556197"/>
        </a:xfrm>
        <a:prstGeom prst="rightBrace">
          <a:avLst/>
        </a:prstGeom>
        <a:ln w="508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MX" sz="1100"/>
        </a:p>
      </xdr:txBody>
    </xdr:sp>
    <xdr:clientData/>
  </xdr:twoCellAnchor>
  <xdr:twoCellAnchor>
    <xdr:from>
      <xdr:col>16</xdr:col>
      <xdr:colOff>147574</xdr:colOff>
      <xdr:row>345</xdr:row>
      <xdr:rowOff>281726</xdr:rowOff>
    </xdr:from>
    <xdr:to>
      <xdr:col>20</xdr:col>
      <xdr:colOff>606391</xdr:colOff>
      <xdr:row>349</xdr:row>
      <xdr:rowOff>287763</xdr:rowOff>
    </xdr:to>
    <xdr:sp macro="" textlink="">
      <xdr:nvSpPr>
        <xdr:cNvPr id="12" name="11 CuadroTexto"/>
        <xdr:cNvSpPr txBox="1"/>
      </xdr:nvSpPr>
      <xdr:spPr>
        <a:xfrm>
          <a:off x="15629053" y="121705353"/>
          <a:ext cx="3517549" cy="1401248"/>
        </a:xfrm>
        <a:prstGeom prst="rect">
          <a:avLst/>
        </a:prstGeom>
        <a:solidFill>
          <a:schemeClr val="lt1"/>
        </a:solidFill>
        <a:ln w="508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1600" b="1">
              <a:solidFill>
                <a:schemeClr val="tx1"/>
              </a:solidFill>
            </a:rPr>
            <a:t>Ejemplo DAI: </a:t>
          </a:r>
          <a:r>
            <a:rPr lang="es-MX" sz="2000" b="1">
              <a:solidFill>
                <a:srgbClr val="FF0000"/>
              </a:solidFill>
            </a:rPr>
            <a:t>Cuando</a:t>
          </a:r>
          <a:r>
            <a:rPr lang="es-MX" sz="2000" b="1" baseline="0">
              <a:solidFill>
                <a:srgbClr val="FF0000"/>
              </a:solidFill>
            </a:rPr>
            <a:t> varias cuentas tengan el mismo COG, se debe atender el fin o destino que se le de al gasto.</a:t>
          </a:r>
          <a:endParaRPr lang="es-MX" sz="2000" b="1">
            <a:solidFill>
              <a:srgbClr val="FF0000"/>
            </a:solidFill>
          </a:endParaRPr>
        </a:p>
      </xdr:txBody>
    </xdr:sp>
    <xdr:clientData/>
  </xdr:twoCellAnchor>
  <xdr:twoCellAnchor>
    <xdr:from>
      <xdr:col>15</xdr:col>
      <xdr:colOff>415883</xdr:colOff>
      <xdr:row>349</xdr:row>
      <xdr:rowOff>241479</xdr:rowOff>
    </xdr:from>
    <xdr:to>
      <xdr:col>16</xdr:col>
      <xdr:colOff>171264</xdr:colOff>
      <xdr:row>352</xdr:row>
      <xdr:rowOff>174402</xdr:rowOff>
    </xdr:to>
    <xdr:cxnSp macro="">
      <xdr:nvCxnSpPr>
        <xdr:cNvPr id="13" name="12 Conector recto de flecha"/>
        <xdr:cNvCxnSpPr>
          <a:endCxn id="14" idx="1"/>
        </xdr:cNvCxnSpPr>
      </xdr:nvCxnSpPr>
      <xdr:spPr>
        <a:xfrm flipH="1">
          <a:off x="15132679" y="123060317"/>
          <a:ext cx="520064" cy="979331"/>
        </a:xfrm>
        <a:prstGeom prst="straightConnector1">
          <a:avLst/>
        </a:prstGeom>
        <a:ln w="508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67080</xdr:colOff>
      <xdr:row>350</xdr:row>
      <xdr:rowOff>67077</xdr:rowOff>
    </xdr:from>
    <xdr:to>
      <xdr:col>15</xdr:col>
      <xdr:colOff>415883</xdr:colOff>
      <xdr:row>354</xdr:row>
      <xdr:rowOff>281725</xdr:rowOff>
    </xdr:to>
    <xdr:sp macro="" textlink="">
      <xdr:nvSpPr>
        <xdr:cNvPr id="14" name="13 Cerrar llave"/>
        <xdr:cNvSpPr/>
      </xdr:nvSpPr>
      <xdr:spPr>
        <a:xfrm>
          <a:off x="14783876" y="123234718"/>
          <a:ext cx="348803" cy="1609859"/>
        </a:xfrm>
        <a:prstGeom prst="rightBrace">
          <a:avLst/>
        </a:prstGeom>
        <a:ln w="508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MX" sz="1100"/>
        </a:p>
      </xdr:txBody>
    </xdr:sp>
    <xdr:clientData/>
  </xdr:twoCellAnchor>
  <xdr:twoCellAnchor>
    <xdr:from>
      <xdr:col>17</xdr:col>
      <xdr:colOff>80494</xdr:colOff>
      <xdr:row>307</xdr:row>
      <xdr:rowOff>241479</xdr:rowOff>
    </xdr:from>
    <xdr:to>
      <xdr:col>21</xdr:col>
      <xdr:colOff>539311</xdr:colOff>
      <xdr:row>311</xdr:row>
      <xdr:rowOff>247516</xdr:rowOff>
    </xdr:to>
    <xdr:sp macro="" textlink="">
      <xdr:nvSpPr>
        <xdr:cNvPr id="16" name="15 CuadroTexto"/>
        <xdr:cNvSpPr txBox="1"/>
      </xdr:nvSpPr>
      <xdr:spPr>
        <a:xfrm>
          <a:off x="16326656" y="108410599"/>
          <a:ext cx="3517549" cy="1401248"/>
        </a:xfrm>
        <a:prstGeom prst="rect">
          <a:avLst/>
        </a:prstGeom>
        <a:solidFill>
          <a:schemeClr val="lt1"/>
        </a:solidFill>
        <a:ln w="508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1600" b="1">
              <a:solidFill>
                <a:schemeClr val="tx1"/>
              </a:solidFill>
            </a:rPr>
            <a:t>Ejemplo DAI: </a:t>
          </a:r>
          <a:r>
            <a:rPr lang="es-MX" sz="2000" b="1">
              <a:solidFill>
                <a:srgbClr val="FF0000"/>
              </a:solidFill>
            </a:rPr>
            <a:t>Cuando</a:t>
          </a:r>
          <a:r>
            <a:rPr lang="es-MX" sz="2000" b="1" baseline="0">
              <a:solidFill>
                <a:srgbClr val="FF0000"/>
              </a:solidFill>
            </a:rPr>
            <a:t> varias cuentas tengan el mismo COG, se debe atender el fin o destino que se le de al gasto.</a:t>
          </a:r>
          <a:endParaRPr lang="es-MX" sz="2000" b="1">
            <a:solidFill>
              <a:srgbClr val="FF0000"/>
            </a:solidFill>
          </a:endParaRPr>
        </a:p>
      </xdr:txBody>
    </xdr:sp>
    <xdr:clientData/>
  </xdr:twoCellAnchor>
  <xdr:twoCellAnchor>
    <xdr:from>
      <xdr:col>15</xdr:col>
      <xdr:colOff>469542</xdr:colOff>
      <xdr:row>307</xdr:row>
      <xdr:rowOff>67077</xdr:rowOff>
    </xdr:from>
    <xdr:to>
      <xdr:col>17</xdr:col>
      <xdr:colOff>53662</xdr:colOff>
      <xdr:row>309</xdr:row>
      <xdr:rowOff>107324</xdr:rowOff>
    </xdr:to>
    <xdr:cxnSp macro="">
      <xdr:nvCxnSpPr>
        <xdr:cNvPr id="17" name="16 Conector recto de flecha"/>
        <xdr:cNvCxnSpPr>
          <a:endCxn id="18" idx="1"/>
        </xdr:cNvCxnSpPr>
      </xdr:nvCxnSpPr>
      <xdr:spPr>
        <a:xfrm flipH="1" flipV="1">
          <a:off x="15186338" y="108236197"/>
          <a:ext cx="1113486" cy="737852"/>
        </a:xfrm>
        <a:prstGeom prst="straightConnector1">
          <a:avLst/>
        </a:prstGeom>
        <a:ln w="508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120739</xdr:colOff>
      <xdr:row>304</xdr:row>
      <xdr:rowOff>174401</xdr:rowOff>
    </xdr:from>
    <xdr:to>
      <xdr:col>15</xdr:col>
      <xdr:colOff>469542</xdr:colOff>
      <xdr:row>309</xdr:row>
      <xdr:rowOff>308557</xdr:rowOff>
    </xdr:to>
    <xdr:sp macro="" textlink="">
      <xdr:nvSpPr>
        <xdr:cNvPr id="18" name="17 Cerrar llave"/>
        <xdr:cNvSpPr/>
      </xdr:nvSpPr>
      <xdr:spPr>
        <a:xfrm>
          <a:off x="14837535" y="107297112"/>
          <a:ext cx="348803" cy="1878170"/>
        </a:xfrm>
        <a:prstGeom prst="rightBrace">
          <a:avLst/>
        </a:prstGeom>
        <a:ln w="508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MX" sz="1100"/>
        </a:p>
      </xdr:txBody>
    </xdr:sp>
    <xdr:clientData/>
  </xdr:twoCellAnchor>
  <xdr:twoCellAnchor>
    <xdr:from>
      <xdr:col>15</xdr:col>
      <xdr:colOff>80497</xdr:colOff>
      <xdr:row>340</xdr:row>
      <xdr:rowOff>147570</xdr:rowOff>
    </xdr:from>
    <xdr:to>
      <xdr:col>15</xdr:col>
      <xdr:colOff>550039</xdr:colOff>
      <xdr:row>347</xdr:row>
      <xdr:rowOff>268310</xdr:rowOff>
    </xdr:to>
    <xdr:sp macro="" textlink="">
      <xdr:nvSpPr>
        <xdr:cNvPr id="36" name="35 Cerrar llave"/>
        <xdr:cNvSpPr/>
      </xdr:nvSpPr>
      <xdr:spPr>
        <a:xfrm>
          <a:off x="14797293" y="119827183"/>
          <a:ext cx="469542" cy="2562359"/>
        </a:xfrm>
        <a:prstGeom prst="rightBrace">
          <a:avLst/>
        </a:prstGeom>
        <a:ln w="508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MX" sz="1100"/>
        </a:p>
      </xdr:txBody>
    </xdr:sp>
    <xdr:clientData/>
  </xdr:twoCellAnchor>
  <xdr:twoCellAnchor>
    <xdr:from>
      <xdr:col>15</xdr:col>
      <xdr:colOff>550039</xdr:colOff>
      <xdr:row>344</xdr:row>
      <xdr:rowOff>33539</xdr:rowOff>
    </xdr:from>
    <xdr:to>
      <xdr:col>16</xdr:col>
      <xdr:colOff>174403</xdr:colOff>
      <xdr:row>345</xdr:row>
      <xdr:rowOff>308557</xdr:rowOff>
    </xdr:to>
    <xdr:cxnSp macro="">
      <xdr:nvCxnSpPr>
        <xdr:cNvPr id="37" name="36 Conector recto de flecha"/>
        <xdr:cNvCxnSpPr>
          <a:endCxn id="36" idx="1"/>
        </xdr:cNvCxnSpPr>
      </xdr:nvCxnSpPr>
      <xdr:spPr>
        <a:xfrm flipH="1" flipV="1">
          <a:off x="15266835" y="121108363"/>
          <a:ext cx="389047" cy="623821"/>
        </a:xfrm>
        <a:prstGeom prst="straightConnector1">
          <a:avLst/>
        </a:prstGeom>
        <a:ln w="508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68036</xdr:colOff>
      <xdr:row>0</xdr:row>
      <xdr:rowOff>149678</xdr:rowOff>
    </xdr:from>
    <xdr:to>
      <xdr:col>14</xdr:col>
      <xdr:colOff>299358</xdr:colOff>
      <xdr:row>0</xdr:row>
      <xdr:rowOff>1387929</xdr:rowOff>
    </xdr:to>
    <xdr:sp macro="" textlink="">
      <xdr:nvSpPr>
        <xdr:cNvPr id="5" name="4 CuadroTexto"/>
        <xdr:cNvSpPr txBox="1"/>
      </xdr:nvSpPr>
      <xdr:spPr>
        <a:xfrm>
          <a:off x="17634857" y="149678"/>
          <a:ext cx="3279322" cy="1238251"/>
        </a:xfrm>
        <a:prstGeom prst="rect">
          <a:avLst/>
        </a:prstGeom>
        <a:solidFill>
          <a:schemeClr val="lt1"/>
        </a:solidFill>
        <a:ln w="508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600" b="1">
              <a:solidFill>
                <a:schemeClr val="tx1"/>
              </a:solidFill>
            </a:rPr>
            <a:t>Instrucción</a:t>
          </a:r>
          <a:r>
            <a:rPr lang="es-MX" sz="1600" b="1" baseline="0">
              <a:solidFill>
                <a:schemeClr val="tx1"/>
              </a:solidFill>
            </a:rPr>
            <a:t> DAI</a:t>
          </a:r>
          <a:r>
            <a:rPr lang="es-MX" sz="1600" b="1">
              <a:solidFill>
                <a:schemeClr val="tx1"/>
              </a:solidFill>
            </a:rPr>
            <a:t>: </a:t>
          </a:r>
          <a:r>
            <a:rPr lang="es-MX" sz="2400" b="1">
              <a:solidFill>
                <a:srgbClr val="FF0000"/>
              </a:solidFill>
            </a:rPr>
            <a:t>Dar un clic a cada referencia para ir a la cuenta contable</a:t>
          </a:r>
        </a:p>
      </xdr:txBody>
    </xdr:sp>
    <xdr:clientData/>
  </xdr:twoCellAnchor>
  <xdr:twoCellAnchor>
    <xdr:from>
      <xdr:col>6</xdr:col>
      <xdr:colOff>0</xdr:colOff>
      <xdr:row>0</xdr:row>
      <xdr:rowOff>761999</xdr:rowOff>
    </xdr:from>
    <xdr:to>
      <xdr:col>10</xdr:col>
      <xdr:colOff>81644</xdr:colOff>
      <xdr:row>0</xdr:row>
      <xdr:rowOff>761999</xdr:rowOff>
    </xdr:to>
    <xdr:cxnSp macro="">
      <xdr:nvCxnSpPr>
        <xdr:cNvPr id="19" name="18 Conector recto de flecha"/>
        <xdr:cNvCxnSpPr/>
      </xdr:nvCxnSpPr>
      <xdr:spPr>
        <a:xfrm flipH="1">
          <a:off x="16804821" y="761999"/>
          <a:ext cx="843644" cy="0"/>
        </a:xfrm>
        <a:prstGeom prst="straightConnector1">
          <a:avLst/>
        </a:prstGeom>
        <a:ln w="508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522" Type="http://schemas.openxmlformats.org/officeDocument/2006/relationships/hyperlink" Target="http://siia.uasnet.mx/sif/DetProg.asp?Programa=5116002000000&amp;T=4&amp;v=0&amp;g=0&amp;r=0&amp;n=0" TargetMode="External"/><Relationship Id="rId21" Type="http://schemas.openxmlformats.org/officeDocument/2006/relationships/hyperlink" Target="http://siia.uasnet.mx/sif/DetProg.asp?Programa=1112002011000&amp;T=4&amp;v=0&amp;g=0&amp;r=0&amp;n=0" TargetMode="External"/><Relationship Id="rId170" Type="http://schemas.openxmlformats.org/officeDocument/2006/relationships/hyperlink" Target="http://siia.uasnet.mx/sif/DetProg.asp?Programa=1122002013000&amp;T=4&amp;v=0&amp;g=0&amp;r=0&amp;n=0" TargetMode="External"/><Relationship Id="rId268" Type="http://schemas.openxmlformats.org/officeDocument/2006/relationships/hyperlink" Target="http://siia.uasnet.mx/sif/DetProg.asp?Programa=1123001019000&amp;T=4&amp;v=0&amp;g=0&amp;r=0&amp;n=0" TargetMode="External"/><Relationship Id="rId475" Type="http://schemas.openxmlformats.org/officeDocument/2006/relationships/hyperlink" Target="http://siia.uasnet.mx/sif/DetProg.asp?Programa=1131081000000&amp;T=4&amp;v=0&amp;g=0&amp;r=0&amp;n=0" TargetMode="External"/><Relationship Id="rId682" Type="http://schemas.openxmlformats.org/officeDocument/2006/relationships/hyperlink" Target="http://siia.uasnet.mx/sif/DetProg.asp?Programa=1246007000000&amp;T=4&amp;v=0&amp;g=0&amp;r=0&amp;n=0" TargetMode="External"/><Relationship Id="rId128" Type="http://schemas.openxmlformats.org/officeDocument/2006/relationships/hyperlink" Target="http://siia.uasnet.mx/sif/DetProg.asp?Programa=1121002000000&amp;T=4&amp;v=0&amp;g=0&amp;r=0&amp;n=0" TargetMode="External"/><Relationship Id="rId335" Type="http://schemas.openxmlformats.org/officeDocument/2006/relationships/hyperlink" Target="http://siia.uasnet.mx/sif/DetProg.asp?Programa=1123001086000&amp;T=4&amp;v=0&amp;g=0&amp;r=0&amp;n=0" TargetMode="External"/><Relationship Id="rId542" Type="http://schemas.openxmlformats.org/officeDocument/2006/relationships/hyperlink" Target="http://siia.uasnet.mx/sif/DetProg.asp?Programa=1150000000000&amp;T=4&amp;v=0&amp;g=0&amp;r=0&amp;n=0" TargetMode="External"/><Relationship Id="rId987" Type="http://schemas.openxmlformats.org/officeDocument/2006/relationships/hyperlink" Target="http://siia.uasnet.mx/sif/DetProg.asp?Programa=2119001040000&amp;T=4&amp;v=0&amp;g=0&amp;r=0&amp;n=0" TargetMode="External"/><Relationship Id="rId1172" Type="http://schemas.openxmlformats.org/officeDocument/2006/relationships/hyperlink" Target="http://siia.uasnet.mx/sif/DetProg.asp?Programa=2211000000000&amp;T=4&amp;v=0&amp;g=0&amp;r=0&amp;n=0" TargetMode="External"/><Relationship Id="rId402" Type="http://schemas.openxmlformats.org/officeDocument/2006/relationships/hyperlink" Target="http://siia.uasnet.mx/sif/DetProg.asp?Programa=1131008000000&amp;T=4&amp;v=0&amp;g=0&amp;r=0&amp;n=0" TargetMode="External"/><Relationship Id="rId847" Type="http://schemas.openxmlformats.org/officeDocument/2006/relationships/hyperlink" Target="http://siia.uasnet.mx/sif/DetProg.asp?Programa=2117001064000&amp;T=4&amp;v=0&amp;g=0&amp;r=0&amp;n=0" TargetMode="External"/><Relationship Id="rId1032" Type="http://schemas.openxmlformats.org/officeDocument/2006/relationships/hyperlink" Target="http://siia.uasnet.mx/sif/DetProg.asp?Programa=2119001085000&amp;T=4&amp;v=0&amp;g=0&amp;r=0&amp;n=0" TargetMode="External"/><Relationship Id="rId1477" Type="http://schemas.openxmlformats.org/officeDocument/2006/relationships/hyperlink" Target="http://siia.uasnet.mx/sif/DetProg.asp?Programa=5115004012000&amp;T=4&amp;v=0&amp;g=0&amp;r=0&amp;n=0" TargetMode="External"/><Relationship Id="rId1684" Type="http://schemas.openxmlformats.org/officeDocument/2006/relationships/hyperlink" Target="http://siia.uasnet.mx/sif/DetProg.asp?Programa=5139005002000&amp;T=4&amp;v=0&amp;g=0&amp;r=0&amp;n=0" TargetMode="External"/><Relationship Id="rId707" Type="http://schemas.openxmlformats.org/officeDocument/2006/relationships/hyperlink" Target="http://siia.uasnet.mx/sif/DetProg.asp?Programa=1254002000000&amp;T=4&amp;v=0&amp;g=0&amp;r=0&amp;n=0" TargetMode="External"/><Relationship Id="rId914" Type="http://schemas.openxmlformats.org/officeDocument/2006/relationships/hyperlink" Target="http://siia.uasnet.mx/sif/DetProg.asp?Programa=2117005046000&amp;T=4&amp;v=0&amp;g=0&amp;r=0&amp;n=0" TargetMode="External"/><Relationship Id="rId1337" Type="http://schemas.openxmlformats.org/officeDocument/2006/relationships/hyperlink" Target="http://siia.uasnet.mx/sif/DetProg.asp?Programa=4213000000000&amp;T=4&amp;v=0&amp;g=0&amp;r=0&amp;n=0" TargetMode="External"/><Relationship Id="rId1544" Type="http://schemas.openxmlformats.org/officeDocument/2006/relationships/hyperlink" Target="http://siia.uasnet.mx/sif/DetProg.asp?Programa=5123005000000&amp;T=4&amp;v=0&amp;g=0&amp;r=0&amp;n=0" TargetMode="External"/><Relationship Id="rId1751" Type="http://schemas.openxmlformats.org/officeDocument/2006/relationships/hyperlink" Target="http://siia.uasnet.mx/sif/DetProg.asp?Programa=5599009000000&amp;T=4&amp;v=0&amp;g=0&amp;r=0&amp;n=0" TargetMode="External"/><Relationship Id="rId43" Type="http://schemas.openxmlformats.org/officeDocument/2006/relationships/hyperlink" Target="http://siia.uasnet.mx/sif/DetProg.asp?Programa=1112002033000&amp;T=4&amp;v=0&amp;g=0&amp;r=0&amp;n=0" TargetMode="External"/><Relationship Id="rId1404" Type="http://schemas.openxmlformats.org/officeDocument/2006/relationships/hyperlink" Target="http://siia.uasnet.mx/sif/DetProg.asp?Programa=4399004001000&amp;T=4&amp;v=0&amp;g=0&amp;r=0&amp;n=0" TargetMode="External"/><Relationship Id="rId1611" Type="http://schemas.openxmlformats.org/officeDocument/2006/relationships/hyperlink" Target="http://siia.uasnet.mx/sif/DetProg.asp?Programa=5133006000000&amp;T=4&amp;v=0&amp;g=0&amp;r=0&amp;n=0" TargetMode="External"/><Relationship Id="rId192" Type="http://schemas.openxmlformats.org/officeDocument/2006/relationships/hyperlink" Target="http://siia.uasnet.mx/sif/DetProg.asp?Programa=1122004001002&amp;T=4&amp;v=0&amp;g=0&amp;r=0&amp;n=0" TargetMode="External"/><Relationship Id="rId1709" Type="http://schemas.openxmlformats.org/officeDocument/2006/relationships/hyperlink" Target="http://siia.uasnet.mx/sif/DetProg.asp?Programa=5261001001000&amp;T=4&amp;v=0&amp;g=0&amp;r=0&amp;n=0" TargetMode="External"/><Relationship Id="rId497" Type="http://schemas.openxmlformats.org/officeDocument/2006/relationships/hyperlink" Target="http://siia.uasnet.mx/sif/DetProg.asp?Programa=1131103000000&amp;T=4&amp;v=0&amp;g=0&amp;r=0&amp;n=0" TargetMode="External"/><Relationship Id="rId357" Type="http://schemas.openxmlformats.org/officeDocument/2006/relationships/hyperlink" Target="http://siia.uasnet.mx/sif/DetProg.asp?Programa=1123001108000&amp;T=4&amp;v=0&amp;g=0&amp;r=0&amp;n=0" TargetMode="External"/><Relationship Id="rId1194" Type="http://schemas.openxmlformats.org/officeDocument/2006/relationships/hyperlink" Target="http://siia.uasnet.mx/sif/DetProg.asp?Programa=2263000000000&amp;T=4&amp;v=0&amp;g=0&amp;r=0&amp;n=0" TargetMode="External"/><Relationship Id="rId217" Type="http://schemas.openxmlformats.org/officeDocument/2006/relationships/hyperlink" Target="http://siia.uasnet.mx/sif/DetProg.asp?Programa=1122006002000&amp;T=4&amp;v=0&amp;g=0&amp;r=0&amp;n=0" TargetMode="External"/><Relationship Id="rId564" Type="http://schemas.openxmlformats.org/officeDocument/2006/relationships/hyperlink" Target="http://siia.uasnet.mx/sif/DetProg.asp?Programa=1211001002000&amp;T=4&amp;v=0&amp;g=0&amp;r=0&amp;n=0" TargetMode="External"/><Relationship Id="rId771" Type="http://schemas.openxmlformats.org/officeDocument/2006/relationships/hyperlink" Target="http://siia.uasnet.mx/sif/DetProg.asp?Programa=2112057000000&amp;T=4&amp;v=0&amp;g=0&amp;r=0&amp;n=0" TargetMode="External"/><Relationship Id="rId869" Type="http://schemas.openxmlformats.org/officeDocument/2006/relationships/hyperlink" Target="http://siia.uasnet.mx/sif/DetProg.asp?Programa=2117005001000&amp;T=4&amp;v=0&amp;g=0&amp;r=0&amp;n=0" TargetMode="External"/><Relationship Id="rId1499" Type="http://schemas.openxmlformats.org/officeDocument/2006/relationships/hyperlink" Target="http://siia.uasnet.mx/sif/DetProg.asp?Programa=5115004035000&amp;T=4&amp;v=0&amp;g=0&amp;r=0&amp;n=0" TargetMode="External"/><Relationship Id="rId424" Type="http://schemas.openxmlformats.org/officeDocument/2006/relationships/hyperlink" Target="http://siia.uasnet.mx/sif/DetProg.asp?Programa=1131030000000&amp;T=4&amp;v=0&amp;g=0&amp;r=0&amp;n=0" TargetMode="External"/><Relationship Id="rId631" Type="http://schemas.openxmlformats.org/officeDocument/2006/relationships/hyperlink" Target="http://siia.uasnet.mx/sif/DetProg.asp?Programa=1233001000000&amp;T=4&amp;v=0&amp;g=0&amp;r=0&amp;n=0" TargetMode="External"/><Relationship Id="rId729" Type="http://schemas.openxmlformats.org/officeDocument/2006/relationships/hyperlink" Target="http://siia.uasnet.mx/sif/DetProg.asp?Programa=2112015000000&amp;T=4&amp;v=0&amp;g=0&amp;r=0&amp;n=0" TargetMode="External"/><Relationship Id="rId1054" Type="http://schemas.openxmlformats.org/officeDocument/2006/relationships/hyperlink" Target="http://siia.uasnet.mx/sif/DetProg.asp?Programa=2119001107000&amp;T=4&amp;v=0&amp;g=0&amp;r=0&amp;n=0" TargetMode="External"/><Relationship Id="rId1261" Type="http://schemas.openxmlformats.org/officeDocument/2006/relationships/hyperlink" Target="http://siia.uasnet.mx/sif/DetProg.asp?Programa=4173002001001&amp;T=4&amp;v=0&amp;g=0&amp;r=0&amp;n=0" TargetMode="External"/><Relationship Id="rId1359" Type="http://schemas.openxmlformats.org/officeDocument/2006/relationships/hyperlink" Target="http://siia.uasnet.mx/sif/DetProg.asp?Programa=4223001003007&amp;T=4&amp;v=0&amp;g=0&amp;r=0&amp;n=0" TargetMode="External"/><Relationship Id="rId936" Type="http://schemas.openxmlformats.org/officeDocument/2006/relationships/hyperlink" Target="http://siia.uasnet.mx/sif/DetProg.asp?Programa=2117006001005&amp;T=4&amp;v=0&amp;g=0&amp;r=0&amp;n=0" TargetMode="External"/><Relationship Id="rId1121" Type="http://schemas.openxmlformats.org/officeDocument/2006/relationships/hyperlink" Target="http://siia.uasnet.mx/sif/DetProg.asp?Programa=2129001005000&amp;T=4&amp;v=0&amp;g=0&amp;r=0&amp;n=0" TargetMode="External"/><Relationship Id="rId1219" Type="http://schemas.openxmlformats.org/officeDocument/2006/relationships/hyperlink" Target="http://siia.uasnet.mx/sif/DetProg.asp?Programa=3130000000000&amp;T=4&amp;v=0&amp;g=0&amp;r=0&amp;n=0" TargetMode="External"/><Relationship Id="rId1566" Type="http://schemas.openxmlformats.org/officeDocument/2006/relationships/hyperlink" Target="http://siia.uasnet.mx/sif/DetProg.asp?Programa=5126001000000&amp;T=4&amp;v=0&amp;g=0&amp;r=0&amp;n=0" TargetMode="External"/><Relationship Id="rId1773" Type="http://schemas.openxmlformats.org/officeDocument/2006/relationships/hyperlink" Target="http://siia.uasnet.mx/sif/DetProg.asp?Programa=8220000000000&amp;T=4&amp;v=0&amp;g=0&amp;r=0&amp;n=0" TargetMode="External"/><Relationship Id="rId65" Type="http://schemas.openxmlformats.org/officeDocument/2006/relationships/hyperlink" Target="http://siia.uasnet.mx/sif/DetProg.asp?Programa=1112002055000&amp;T=4&amp;v=0&amp;g=0&amp;r=0&amp;n=0" TargetMode="External"/><Relationship Id="rId1426" Type="http://schemas.openxmlformats.org/officeDocument/2006/relationships/hyperlink" Target="http://siia.uasnet.mx/sif/DetProg.asp?Programa=5113001000000&amp;T=4&amp;v=0&amp;g=0&amp;r=0&amp;n=0" TargetMode="External"/><Relationship Id="rId1633" Type="http://schemas.openxmlformats.org/officeDocument/2006/relationships/hyperlink" Target="http://siia.uasnet.mx/sif/DetProg.asp?Programa=5135003000000&amp;T=4&amp;v=0&amp;g=0&amp;r=0&amp;n=0" TargetMode="External"/><Relationship Id="rId1700" Type="http://schemas.openxmlformats.org/officeDocument/2006/relationships/hyperlink" Target="http://siia.uasnet.mx/sif/DetProg.asp?Programa=5242001000000&amp;T=4&amp;v=0&amp;g=0&amp;r=0&amp;n=0" TargetMode="External"/><Relationship Id="rId281" Type="http://schemas.openxmlformats.org/officeDocument/2006/relationships/hyperlink" Target="http://siia.uasnet.mx/sif/DetProg.asp?Programa=1123001032000&amp;T=4&amp;v=0&amp;g=0&amp;r=0&amp;n=0" TargetMode="External"/><Relationship Id="rId141" Type="http://schemas.openxmlformats.org/officeDocument/2006/relationships/hyperlink" Target="http://siia.uasnet.mx/sif/DetProg.asp?Programa=1122001008000&amp;T=4&amp;v=0&amp;g=0&amp;r=0&amp;n=0" TargetMode="External"/><Relationship Id="rId379" Type="http://schemas.openxmlformats.org/officeDocument/2006/relationships/hyperlink" Target="http://siia.uasnet.mx/sif/DetProg.asp?Programa=1123002001000&amp;T=4&amp;v=0&amp;g=0&amp;r=0&amp;n=0" TargetMode="External"/><Relationship Id="rId586" Type="http://schemas.openxmlformats.org/officeDocument/2006/relationships/hyperlink" Target="http://siia.uasnet.mx/sif/DetProg.asp?Programa=1213006001016&amp;T=4&amp;v=0&amp;g=0&amp;r=0&amp;n=0" TargetMode="External"/><Relationship Id="rId793" Type="http://schemas.openxmlformats.org/officeDocument/2006/relationships/hyperlink" Target="http://siia.uasnet.mx/sif/DetProg.asp?Programa=2117001012000&amp;T=4&amp;v=0&amp;g=0&amp;r=0&amp;n=0" TargetMode="External"/><Relationship Id="rId7" Type="http://schemas.openxmlformats.org/officeDocument/2006/relationships/hyperlink" Target="http://siia.uasnet.mx/sif/DetProg.asp?Programa=1112001000000&amp;T=4&amp;v=0&amp;g=0&amp;r=0&amp;n=0" TargetMode="External"/><Relationship Id="rId239" Type="http://schemas.openxmlformats.org/officeDocument/2006/relationships/hyperlink" Target="http://siia.uasnet.mx/sif/DetProg.asp?Programa=1122009004000&amp;T=4&amp;v=0&amp;g=0&amp;r=0&amp;n=0" TargetMode="External"/><Relationship Id="rId446" Type="http://schemas.openxmlformats.org/officeDocument/2006/relationships/hyperlink" Target="http://siia.uasnet.mx/sif/DetProg.asp?Programa=1131052000000&amp;T=4&amp;v=0&amp;g=0&amp;r=0&amp;n=0" TargetMode="External"/><Relationship Id="rId653" Type="http://schemas.openxmlformats.org/officeDocument/2006/relationships/hyperlink" Target="http://siia.uasnet.mx/sif/DetProg.asp?Programa=1242009002002&amp;T=4&amp;v=0&amp;g=0&amp;r=0&amp;n=0" TargetMode="External"/><Relationship Id="rId1076" Type="http://schemas.openxmlformats.org/officeDocument/2006/relationships/hyperlink" Target="http://siia.uasnet.mx/sif/DetProg.asp?Programa=2119001129000&amp;T=4&amp;v=0&amp;g=0&amp;r=0&amp;n=0" TargetMode="External"/><Relationship Id="rId1283" Type="http://schemas.openxmlformats.org/officeDocument/2006/relationships/hyperlink" Target="http://siia.uasnet.mx/sif/DetProg.asp?Programa=4173002007006&amp;T=4&amp;v=0&amp;g=0&amp;r=0&amp;n=0" TargetMode="External"/><Relationship Id="rId1490" Type="http://schemas.openxmlformats.org/officeDocument/2006/relationships/hyperlink" Target="http://siia.uasnet.mx/sif/DetProg.asp?Programa=5115004026000&amp;T=4&amp;v=0&amp;g=0&amp;r=0&amp;n=0" TargetMode="External"/><Relationship Id="rId306" Type="http://schemas.openxmlformats.org/officeDocument/2006/relationships/hyperlink" Target="http://siia.uasnet.mx/sif/DetProg.asp?Programa=1123001057000&amp;T=4&amp;v=0&amp;g=0&amp;r=0&amp;n=0" TargetMode="External"/><Relationship Id="rId860" Type="http://schemas.openxmlformats.org/officeDocument/2006/relationships/hyperlink" Target="http://siia.uasnet.mx/sif/DetProg.asp?Programa=2117003008000&amp;T=4&amp;v=0&amp;g=0&amp;r=0&amp;n=0" TargetMode="External"/><Relationship Id="rId958" Type="http://schemas.openxmlformats.org/officeDocument/2006/relationships/hyperlink" Target="http://siia.uasnet.mx/sif/DetProg.asp?Programa=2119001011000&amp;T=4&amp;v=0&amp;g=0&amp;r=0&amp;n=0" TargetMode="External"/><Relationship Id="rId1143" Type="http://schemas.openxmlformats.org/officeDocument/2006/relationships/hyperlink" Target="http://siia.uasnet.mx/sif/DetProg.asp?Programa=2129001027000&amp;T=4&amp;v=0&amp;g=0&amp;r=0&amp;n=0" TargetMode="External"/><Relationship Id="rId1588" Type="http://schemas.openxmlformats.org/officeDocument/2006/relationships/hyperlink" Target="http://siia.uasnet.mx/sif/DetProg.asp?Programa=5131001000000&amp;T=4&amp;v=0&amp;g=0&amp;r=0&amp;n=0" TargetMode="External"/><Relationship Id="rId87" Type="http://schemas.openxmlformats.org/officeDocument/2006/relationships/hyperlink" Target="http://siia.uasnet.mx/sif/DetProg.asp?Programa=1112002077000&amp;T=4&amp;v=0&amp;g=0&amp;r=0&amp;n=0" TargetMode="External"/><Relationship Id="rId513" Type="http://schemas.openxmlformats.org/officeDocument/2006/relationships/hyperlink" Target="http://siia.uasnet.mx/sif/DetProg.asp?Programa=1134002000000&amp;T=4&amp;v=0&amp;g=0&amp;r=0&amp;n=0" TargetMode="External"/><Relationship Id="rId720" Type="http://schemas.openxmlformats.org/officeDocument/2006/relationships/hyperlink" Target="http://siia.uasnet.mx/sif/DetProg.asp?Programa=2112006000000&amp;T=4&amp;v=0&amp;g=0&amp;r=0&amp;n=0" TargetMode="External"/><Relationship Id="rId818" Type="http://schemas.openxmlformats.org/officeDocument/2006/relationships/hyperlink" Target="http://siia.uasnet.mx/sif/DetProg.asp?Programa=2117001037000&amp;T=4&amp;v=0&amp;g=0&amp;r=0&amp;n=0" TargetMode="External"/><Relationship Id="rId1350" Type="http://schemas.openxmlformats.org/officeDocument/2006/relationships/hyperlink" Target="http://siia.uasnet.mx/sif/DetProg.asp?Programa=4223001002007&amp;T=4&amp;v=0&amp;g=0&amp;r=0&amp;n=0" TargetMode="External"/><Relationship Id="rId1448" Type="http://schemas.openxmlformats.org/officeDocument/2006/relationships/hyperlink" Target="http://siia.uasnet.mx/sif/DetProg.asp?Programa=5114001008000&amp;T=4&amp;v=0&amp;g=0&amp;r=0&amp;n=0" TargetMode="External"/><Relationship Id="rId1655" Type="http://schemas.openxmlformats.org/officeDocument/2006/relationships/hyperlink" Target="http://siia.uasnet.mx/sif/DetProg.asp?Programa=5137004000000&amp;T=4&amp;v=0&amp;g=0&amp;r=0&amp;n=0" TargetMode="External"/><Relationship Id="rId1003" Type="http://schemas.openxmlformats.org/officeDocument/2006/relationships/hyperlink" Target="http://siia.uasnet.mx/sif/DetProg.asp?Programa=2119001056000&amp;T=4&amp;v=0&amp;g=0&amp;r=0&amp;n=0" TargetMode="External"/><Relationship Id="rId1210" Type="http://schemas.openxmlformats.org/officeDocument/2006/relationships/hyperlink" Target="http://siia.uasnet.mx/sif/DetProg.asp?Programa=2269002008000&amp;T=4&amp;v=0&amp;g=0&amp;r=0&amp;n=0" TargetMode="External"/><Relationship Id="rId1308" Type="http://schemas.openxmlformats.org/officeDocument/2006/relationships/hyperlink" Target="http://siia.uasnet.mx/sif/DetProg.asp?Programa=4173003002006&amp;T=4&amp;v=0&amp;g=0&amp;r=0&amp;n=0" TargetMode="External"/><Relationship Id="rId1515" Type="http://schemas.openxmlformats.org/officeDocument/2006/relationships/hyperlink" Target="http://siia.uasnet.mx/sif/DetProg.asp?Programa=5115005001000&amp;T=4&amp;v=0&amp;g=0&amp;r=0&amp;n=0" TargetMode="External"/><Relationship Id="rId1722" Type="http://schemas.openxmlformats.org/officeDocument/2006/relationships/hyperlink" Target="http://siia.uasnet.mx/sif/DetProg.asp?Programa=5512001003000&amp;T=4&amp;v=0&amp;g=0&amp;r=0&amp;n=0" TargetMode="External"/><Relationship Id="rId14" Type="http://schemas.openxmlformats.org/officeDocument/2006/relationships/hyperlink" Target="http://siia.uasnet.mx/sif/DetProg.asp?Programa=1112002004000&amp;T=4&amp;v=0&amp;g=0&amp;r=0&amp;n=0" TargetMode="External"/><Relationship Id="rId163" Type="http://schemas.openxmlformats.org/officeDocument/2006/relationships/hyperlink" Target="http://siia.uasnet.mx/sif/DetProg.asp?Programa=1122002006000&amp;T=4&amp;v=0&amp;g=0&amp;r=0&amp;n=0" TargetMode="External"/><Relationship Id="rId370" Type="http://schemas.openxmlformats.org/officeDocument/2006/relationships/hyperlink" Target="http://siia.uasnet.mx/sif/DetProg.asp?Programa=1123001121000&amp;T=4&amp;v=0&amp;g=0&amp;r=0&amp;n=0" TargetMode="External"/><Relationship Id="rId230" Type="http://schemas.openxmlformats.org/officeDocument/2006/relationships/hyperlink" Target="http://siia.uasnet.mx/sif/DetProg.asp?Programa=1122007002009&amp;T=4&amp;v=0&amp;g=0&amp;r=0&amp;n=0" TargetMode="External"/><Relationship Id="rId468" Type="http://schemas.openxmlformats.org/officeDocument/2006/relationships/hyperlink" Target="http://siia.uasnet.mx/sif/DetProg.asp?Programa=1131074000000&amp;T=4&amp;v=0&amp;g=0&amp;r=0&amp;n=0" TargetMode="External"/><Relationship Id="rId675" Type="http://schemas.openxmlformats.org/officeDocument/2006/relationships/hyperlink" Target="http://siia.uasnet.mx/sif/DetProg.asp?Programa=1246000000000&amp;T=4&amp;v=0&amp;g=0&amp;r=0&amp;n=0" TargetMode="External"/><Relationship Id="rId882" Type="http://schemas.openxmlformats.org/officeDocument/2006/relationships/hyperlink" Target="http://siia.uasnet.mx/sif/DetProg.asp?Programa=2117005014000&amp;T=4&amp;v=0&amp;g=0&amp;r=0&amp;n=0" TargetMode="External"/><Relationship Id="rId1098" Type="http://schemas.openxmlformats.org/officeDocument/2006/relationships/hyperlink" Target="http://siia.uasnet.mx/sif/DetProg.asp?Programa=2119001151000&amp;T=4&amp;v=0&amp;g=0&amp;r=0&amp;n=0" TargetMode="External"/><Relationship Id="rId328" Type="http://schemas.openxmlformats.org/officeDocument/2006/relationships/hyperlink" Target="http://siia.uasnet.mx/sif/DetProg.asp?Programa=1123001079000&amp;T=4&amp;v=0&amp;g=0&amp;r=0&amp;n=0" TargetMode="External"/><Relationship Id="rId535" Type="http://schemas.openxmlformats.org/officeDocument/2006/relationships/hyperlink" Target="http://siia.uasnet.mx/sif/DetProg.asp?Programa=1144004000000&amp;T=4&amp;v=0&amp;g=0&amp;r=0&amp;n=0" TargetMode="External"/><Relationship Id="rId742" Type="http://schemas.openxmlformats.org/officeDocument/2006/relationships/hyperlink" Target="http://siia.uasnet.mx/sif/DetProg.asp?Programa=2112028000000&amp;T=4&amp;v=0&amp;g=0&amp;r=0&amp;n=0" TargetMode="External"/><Relationship Id="rId1165" Type="http://schemas.openxmlformats.org/officeDocument/2006/relationships/hyperlink" Target="http://siia.uasnet.mx/sif/DetProg.asp?Programa=2190000000000&amp;T=4&amp;v=0&amp;g=0&amp;r=0&amp;n=0" TargetMode="External"/><Relationship Id="rId1372" Type="http://schemas.openxmlformats.org/officeDocument/2006/relationships/hyperlink" Target="http://siia.uasnet.mx/sif/DetProg.asp?Programa=4223002003002&amp;T=4&amp;v=0&amp;g=0&amp;r=0&amp;n=0" TargetMode="External"/><Relationship Id="rId602" Type="http://schemas.openxmlformats.org/officeDocument/2006/relationships/hyperlink" Target="http://siia.uasnet.mx/sif/DetProg.asp?Programa=1213006001032&amp;T=4&amp;v=0&amp;g=0&amp;r=0&amp;n=0" TargetMode="External"/><Relationship Id="rId1025" Type="http://schemas.openxmlformats.org/officeDocument/2006/relationships/hyperlink" Target="http://siia.uasnet.mx/sif/DetProg.asp?Programa=2119001078000&amp;T=4&amp;v=0&amp;g=0&amp;r=0&amp;n=0" TargetMode="External"/><Relationship Id="rId1232" Type="http://schemas.openxmlformats.org/officeDocument/2006/relationships/hyperlink" Target="http://siia.uasnet.mx/sif/DetProg.asp?Programa=3231000000000&amp;T=4&amp;v=0&amp;g=0&amp;r=0&amp;n=0" TargetMode="External"/><Relationship Id="rId1677" Type="http://schemas.openxmlformats.org/officeDocument/2006/relationships/hyperlink" Target="http://siia.uasnet.mx/sif/DetProg.asp?Programa=5139002005000&amp;T=4&amp;v=0&amp;g=0&amp;r=0&amp;n=0" TargetMode="External"/><Relationship Id="rId907" Type="http://schemas.openxmlformats.org/officeDocument/2006/relationships/hyperlink" Target="http://siia.uasnet.mx/sif/DetProg.asp?Programa=2117005039000&amp;T=4&amp;v=0&amp;g=0&amp;r=0&amp;n=0" TargetMode="External"/><Relationship Id="rId1537" Type="http://schemas.openxmlformats.org/officeDocument/2006/relationships/hyperlink" Target="http://siia.uasnet.mx/sif/DetProg.asp?Programa=5122003000000&amp;T=4&amp;v=0&amp;g=0&amp;r=0&amp;n=0" TargetMode="External"/><Relationship Id="rId1744" Type="http://schemas.openxmlformats.org/officeDocument/2006/relationships/hyperlink" Target="http://siia.uasnet.mx/sif/DetProg.asp?Programa=5599002000000&amp;T=4&amp;v=0&amp;g=0&amp;r=0&amp;n=0" TargetMode="External"/><Relationship Id="rId36" Type="http://schemas.openxmlformats.org/officeDocument/2006/relationships/hyperlink" Target="http://siia.uasnet.mx/sif/DetProg.asp?Programa=1112002026000&amp;T=4&amp;v=0&amp;g=0&amp;r=0&amp;n=0" TargetMode="External"/><Relationship Id="rId1604" Type="http://schemas.openxmlformats.org/officeDocument/2006/relationships/hyperlink" Target="http://siia.uasnet.mx/sif/DetProg.asp?Programa=5132009000000&amp;T=4&amp;v=0&amp;g=0&amp;r=0&amp;n=0" TargetMode="External"/><Relationship Id="rId185" Type="http://schemas.openxmlformats.org/officeDocument/2006/relationships/hyperlink" Target="http://siia.uasnet.mx/sif/DetProg.asp?Programa=1122003011000&amp;T=4&amp;v=0&amp;g=0&amp;r=0&amp;n=0" TargetMode="External"/><Relationship Id="rId392" Type="http://schemas.openxmlformats.org/officeDocument/2006/relationships/hyperlink" Target="http://siia.uasnet.mx/sif/DetProg.asp?Programa=1126002001000&amp;T=4&amp;v=0&amp;g=0&amp;r=0&amp;n=0" TargetMode="External"/><Relationship Id="rId697" Type="http://schemas.openxmlformats.org/officeDocument/2006/relationships/hyperlink" Target="http://siia.uasnet.mx/sif/DetProg.asp?Programa=1251000000000&amp;T=4&amp;v=0&amp;g=0&amp;r=0&amp;n=0" TargetMode="External"/><Relationship Id="rId252" Type="http://schemas.openxmlformats.org/officeDocument/2006/relationships/hyperlink" Target="http://siia.uasnet.mx/sif/DetProg.asp?Programa=1123001003000&amp;T=4&amp;v=0&amp;g=0&amp;r=0&amp;n=0" TargetMode="External"/><Relationship Id="rId1187" Type="http://schemas.openxmlformats.org/officeDocument/2006/relationships/hyperlink" Target="http://siia.uasnet.mx/sif/DetProg.asp?Programa=2260000000000&amp;T=4&amp;v=0&amp;g=0&amp;r=0&amp;n=0" TargetMode="External"/><Relationship Id="rId112" Type="http://schemas.openxmlformats.org/officeDocument/2006/relationships/hyperlink" Target="http://siia.uasnet.mx/sif/DetProg.asp?Programa=1112005002000&amp;T=4&amp;v=0&amp;g=0&amp;r=0&amp;n=0" TargetMode="External"/><Relationship Id="rId557" Type="http://schemas.openxmlformats.org/officeDocument/2006/relationships/hyperlink" Target="http://siia.uasnet.mx/sif/DetProg.asp?Programa=1210000000000&amp;T=4&amp;v=0&amp;g=0&amp;r=0&amp;n=0" TargetMode="External"/><Relationship Id="rId764" Type="http://schemas.openxmlformats.org/officeDocument/2006/relationships/hyperlink" Target="http://siia.uasnet.mx/sif/DetProg.asp?Programa=2112050000000&amp;T=4&amp;v=0&amp;g=0&amp;r=0&amp;n=0" TargetMode="External"/><Relationship Id="rId971" Type="http://schemas.openxmlformats.org/officeDocument/2006/relationships/hyperlink" Target="http://siia.uasnet.mx/sif/DetProg.asp?Programa=2119001024000&amp;T=4&amp;v=0&amp;g=0&amp;r=0&amp;n=0" TargetMode="External"/><Relationship Id="rId1394" Type="http://schemas.openxmlformats.org/officeDocument/2006/relationships/hyperlink" Target="http://siia.uasnet.mx/sif/DetProg.asp?Programa=4399001005000&amp;T=4&amp;v=0&amp;g=0&amp;r=0&amp;n=0" TargetMode="External"/><Relationship Id="rId1699" Type="http://schemas.openxmlformats.org/officeDocument/2006/relationships/hyperlink" Target="http://siia.uasnet.mx/sif/DetProg.asp?Programa=5242000000000&amp;T=4&amp;v=0&amp;g=0&amp;r=0&amp;n=0" TargetMode="External"/><Relationship Id="rId417" Type="http://schemas.openxmlformats.org/officeDocument/2006/relationships/hyperlink" Target="http://siia.uasnet.mx/sif/DetProg.asp?Programa=1131023000000&amp;T=4&amp;v=0&amp;g=0&amp;r=0&amp;n=0" TargetMode="External"/><Relationship Id="rId624" Type="http://schemas.openxmlformats.org/officeDocument/2006/relationships/hyperlink" Target="http://siia.uasnet.mx/sif/DetProg.asp?Programa=1223000000000&amp;T=4&amp;v=0&amp;g=0&amp;r=0&amp;n=0" TargetMode="External"/><Relationship Id="rId831" Type="http://schemas.openxmlformats.org/officeDocument/2006/relationships/hyperlink" Target="http://siia.uasnet.mx/sif/DetProg.asp?Programa=2117001050000&amp;T=4&amp;v=0&amp;g=0&amp;r=0&amp;n=0" TargetMode="External"/><Relationship Id="rId1047" Type="http://schemas.openxmlformats.org/officeDocument/2006/relationships/hyperlink" Target="http://siia.uasnet.mx/sif/DetProg.asp?Programa=2119001100000&amp;T=4&amp;v=0&amp;g=0&amp;r=0&amp;n=0" TargetMode="External"/><Relationship Id="rId1254" Type="http://schemas.openxmlformats.org/officeDocument/2006/relationships/hyperlink" Target="http://siia.uasnet.mx/sif/DetProg.asp?Programa=4173001004000&amp;T=4&amp;v=0&amp;g=0&amp;r=0&amp;n=0" TargetMode="External"/><Relationship Id="rId1461" Type="http://schemas.openxmlformats.org/officeDocument/2006/relationships/hyperlink" Target="http://siia.uasnet.mx/sif/DetProg.asp?Programa=5115002001000&amp;T=4&amp;v=0&amp;g=0&amp;r=0&amp;n=0" TargetMode="External"/><Relationship Id="rId929" Type="http://schemas.openxmlformats.org/officeDocument/2006/relationships/hyperlink" Target="http://siia.uasnet.mx/sif/DetProg.asp?Programa=2117005061000&amp;T=4&amp;v=0&amp;g=0&amp;r=0&amp;n=0" TargetMode="External"/><Relationship Id="rId1114" Type="http://schemas.openxmlformats.org/officeDocument/2006/relationships/hyperlink" Target="http://siia.uasnet.mx/sif/DetProg.asp?Programa=2122000000000&amp;T=4&amp;v=0&amp;g=0&amp;r=0&amp;n=0" TargetMode="External"/><Relationship Id="rId1321" Type="http://schemas.openxmlformats.org/officeDocument/2006/relationships/hyperlink" Target="http://siia.uasnet.mx/sif/DetProg.asp?Programa=4173003004005&amp;T=4&amp;v=0&amp;g=0&amp;r=0&amp;n=0" TargetMode="External"/><Relationship Id="rId1559" Type="http://schemas.openxmlformats.org/officeDocument/2006/relationships/hyperlink" Target="http://siia.uasnet.mx/sif/DetProg.asp?Programa=5125002000000&amp;T=4&amp;v=0&amp;g=0&amp;r=0&amp;n=0" TargetMode="External"/><Relationship Id="rId1766" Type="http://schemas.openxmlformats.org/officeDocument/2006/relationships/hyperlink" Target="http://siia.uasnet.mx/sif/DetProg.asp?Programa=8110000000000&amp;T=4&amp;v=0&amp;g=0&amp;r=0&amp;n=0" TargetMode="External"/><Relationship Id="rId58" Type="http://schemas.openxmlformats.org/officeDocument/2006/relationships/hyperlink" Target="http://siia.uasnet.mx/sif/DetProg.asp?Programa=1112002048000&amp;T=4&amp;v=0&amp;g=0&amp;r=0&amp;n=0" TargetMode="External"/><Relationship Id="rId1419" Type="http://schemas.openxmlformats.org/officeDocument/2006/relationships/hyperlink" Target="http://siia.uasnet.mx/sif/DetProg.asp?Programa=5110000000000&amp;T=4&amp;v=0&amp;g=0&amp;r=0&amp;n=0" TargetMode="External"/><Relationship Id="rId1626" Type="http://schemas.openxmlformats.org/officeDocument/2006/relationships/hyperlink" Target="http://siia.uasnet.mx/sif/DetProg.asp?Programa=5134004000000&amp;T=4&amp;v=0&amp;g=0&amp;r=0&amp;n=0" TargetMode="External"/><Relationship Id="rId274" Type="http://schemas.openxmlformats.org/officeDocument/2006/relationships/hyperlink" Target="http://siia.uasnet.mx/sif/DetProg.asp?Programa=1123001025000&amp;T=4&amp;v=0&amp;g=0&amp;r=0&amp;n=0" TargetMode="External"/><Relationship Id="rId481" Type="http://schemas.openxmlformats.org/officeDocument/2006/relationships/hyperlink" Target="http://siia.uasnet.mx/sif/DetProg.asp?Programa=1131087000000&amp;T=4&amp;v=0&amp;g=0&amp;r=0&amp;n=0" TargetMode="External"/><Relationship Id="rId134" Type="http://schemas.openxmlformats.org/officeDocument/2006/relationships/hyperlink" Target="http://siia.uasnet.mx/sif/DetProg.asp?Programa=1122001001000&amp;T=4&amp;v=0&amp;g=0&amp;r=0&amp;n=0" TargetMode="External"/><Relationship Id="rId579" Type="http://schemas.openxmlformats.org/officeDocument/2006/relationships/hyperlink" Target="http://siia.uasnet.mx/sif/DetProg.asp?Programa=1213006001009&amp;T=4&amp;v=0&amp;g=0&amp;r=0&amp;n=0" TargetMode="External"/><Relationship Id="rId786" Type="http://schemas.openxmlformats.org/officeDocument/2006/relationships/hyperlink" Target="http://siia.uasnet.mx/sif/DetProg.asp?Programa=2117001005000&amp;T=4&amp;v=0&amp;g=0&amp;r=0&amp;n=0" TargetMode="External"/><Relationship Id="rId993" Type="http://schemas.openxmlformats.org/officeDocument/2006/relationships/hyperlink" Target="http://siia.uasnet.mx/sif/DetProg.asp?Programa=2119001046000&amp;T=4&amp;v=0&amp;g=0&amp;r=0&amp;n=0" TargetMode="External"/><Relationship Id="rId341" Type="http://schemas.openxmlformats.org/officeDocument/2006/relationships/hyperlink" Target="http://siia.uasnet.mx/sif/DetProg.asp?Programa=1123001092000&amp;T=4&amp;v=0&amp;g=0&amp;r=0&amp;n=0" TargetMode="External"/><Relationship Id="rId439" Type="http://schemas.openxmlformats.org/officeDocument/2006/relationships/hyperlink" Target="http://siia.uasnet.mx/sif/DetProg.asp?Programa=1131045000000&amp;T=4&amp;v=0&amp;g=0&amp;r=0&amp;n=0" TargetMode="External"/><Relationship Id="rId646" Type="http://schemas.openxmlformats.org/officeDocument/2006/relationships/hyperlink" Target="http://siia.uasnet.mx/sif/DetProg.asp?Programa=1242001000000&amp;T=4&amp;v=0&amp;g=0&amp;r=0&amp;n=0" TargetMode="External"/><Relationship Id="rId1069" Type="http://schemas.openxmlformats.org/officeDocument/2006/relationships/hyperlink" Target="http://siia.uasnet.mx/sif/DetProg.asp?Programa=2119001122000&amp;T=4&amp;v=0&amp;g=0&amp;r=0&amp;n=0" TargetMode="External"/><Relationship Id="rId1276" Type="http://schemas.openxmlformats.org/officeDocument/2006/relationships/hyperlink" Target="http://siia.uasnet.mx/sif/DetProg.asp?Programa=4173002006003&amp;T=4&amp;v=0&amp;g=0&amp;r=0&amp;n=0" TargetMode="External"/><Relationship Id="rId1483" Type="http://schemas.openxmlformats.org/officeDocument/2006/relationships/hyperlink" Target="http://siia.uasnet.mx/sif/DetProg.asp?Programa=5115004019000&amp;T=4&amp;v=0&amp;g=0&amp;r=0&amp;n=0" TargetMode="External"/><Relationship Id="rId201" Type="http://schemas.openxmlformats.org/officeDocument/2006/relationships/hyperlink" Target="http://siia.uasnet.mx/sif/DetProg.asp?Programa=1122004001011&amp;T=4&amp;v=0&amp;g=0&amp;r=0&amp;n=0" TargetMode="External"/><Relationship Id="rId506" Type="http://schemas.openxmlformats.org/officeDocument/2006/relationships/hyperlink" Target="http://siia.uasnet.mx/sif/DetProg.asp?Programa=1131999000000&amp;T=4&amp;v=0&amp;g=0&amp;r=0&amp;n=0" TargetMode="External"/><Relationship Id="rId853" Type="http://schemas.openxmlformats.org/officeDocument/2006/relationships/hyperlink" Target="http://siia.uasnet.mx/sif/DetProg.asp?Programa=2117003001000&amp;T=4&amp;v=0&amp;g=0&amp;r=0&amp;n=0" TargetMode="External"/><Relationship Id="rId1136" Type="http://schemas.openxmlformats.org/officeDocument/2006/relationships/hyperlink" Target="http://siia.uasnet.mx/sif/DetProg.asp?Programa=2129001020000&amp;T=4&amp;v=0&amp;g=0&amp;r=0&amp;n=0" TargetMode="External"/><Relationship Id="rId1690" Type="http://schemas.openxmlformats.org/officeDocument/2006/relationships/hyperlink" Target="http://siia.uasnet.mx/sif/DetProg.asp?Programa=5240000000000&amp;T=4&amp;v=0&amp;g=0&amp;r=0&amp;n=0" TargetMode="External"/><Relationship Id="rId492" Type="http://schemas.openxmlformats.org/officeDocument/2006/relationships/hyperlink" Target="http://siia.uasnet.mx/sif/DetProg.asp?Programa=1131098000000&amp;T=4&amp;v=0&amp;g=0&amp;r=0&amp;n=0" TargetMode="External"/><Relationship Id="rId713" Type="http://schemas.openxmlformats.org/officeDocument/2006/relationships/hyperlink" Target="http://siia.uasnet.mx/sif/DetProg.asp?Programa=2111000000000&amp;T=4&amp;v=0&amp;g=0&amp;r=0&amp;n=0" TargetMode="External"/><Relationship Id="rId797" Type="http://schemas.openxmlformats.org/officeDocument/2006/relationships/hyperlink" Target="http://siia.uasnet.mx/sif/DetProg.asp?Programa=2117001016000&amp;T=4&amp;v=0&amp;g=0&amp;r=0&amp;n=0" TargetMode="External"/><Relationship Id="rId920" Type="http://schemas.openxmlformats.org/officeDocument/2006/relationships/hyperlink" Target="http://siia.uasnet.mx/sif/DetProg.asp?Programa=2117005052000&amp;T=4&amp;v=0&amp;g=0&amp;r=0&amp;n=0" TargetMode="External"/><Relationship Id="rId1343" Type="http://schemas.openxmlformats.org/officeDocument/2006/relationships/hyperlink" Target="http://siia.uasnet.mx/sif/DetProg.asp?Programa=4223001002000&amp;T=4&amp;v=0&amp;g=0&amp;r=0&amp;n=0" TargetMode="External"/><Relationship Id="rId1550" Type="http://schemas.openxmlformats.org/officeDocument/2006/relationships/hyperlink" Target="http://siia.uasnet.mx/sif/DetProg.asp?Programa=5124003000000&amp;T=4&amp;v=0&amp;g=0&amp;r=0&amp;n=0" TargetMode="External"/><Relationship Id="rId1648" Type="http://schemas.openxmlformats.org/officeDocument/2006/relationships/hyperlink" Target="http://siia.uasnet.mx/sif/DetProg.asp?Programa=5136004000000&amp;T=4&amp;v=0&amp;g=0&amp;r=0&amp;n=0" TargetMode="External"/><Relationship Id="rId145" Type="http://schemas.openxmlformats.org/officeDocument/2006/relationships/hyperlink" Target="http://siia.uasnet.mx/sif/DetProg.asp?Programa=1122001012000&amp;T=4&amp;v=0&amp;g=0&amp;r=0&amp;n=0" TargetMode="External"/><Relationship Id="rId352" Type="http://schemas.openxmlformats.org/officeDocument/2006/relationships/hyperlink" Target="http://siia.uasnet.mx/sif/DetProg.asp?Programa=1123001103000&amp;T=4&amp;v=0&amp;g=0&amp;r=0&amp;n=0" TargetMode="External"/><Relationship Id="rId1203" Type="http://schemas.openxmlformats.org/officeDocument/2006/relationships/hyperlink" Target="http://siia.uasnet.mx/sif/DetProg.asp?Programa=2269002001000&amp;T=4&amp;v=0&amp;g=0&amp;r=0&amp;n=0" TargetMode="External"/><Relationship Id="rId1287" Type="http://schemas.openxmlformats.org/officeDocument/2006/relationships/hyperlink" Target="http://siia.uasnet.mx/sif/DetProg.asp?Programa=4173002007010&amp;T=4&amp;v=0&amp;g=0&amp;r=0&amp;n=0" TargetMode="External"/><Relationship Id="rId1410" Type="http://schemas.openxmlformats.org/officeDocument/2006/relationships/hyperlink" Target="http://siia.uasnet.mx/sif/DetProg.asp?Programa=4399005002000&amp;T=4&amp;v=0&amp;g=0&amp;r=0&amp;n=0" TargetMode="External"/><Relationship Id="rId1508" Type="http://schemas.openxmlformats.org/officeDocument/2006/relationships/hyperlink" Target="http://siia.uasnet.mx/sif/DetProg.asp?Programa=5115004045000&amp;T=4&amp;v=0&amp;g=0&amp;r=0&amp;n=0" TargetMode="External"/><Relationship Id="rId212" Type="http://schemas.openxmlformats.org/officeDocument/2006/relationships/hyperlink" Target="http://siia.uasnet.mx/sif/DetProg.asp?Programa=1122005002000&amp;T=4&amp;v=0&amp;g=0&amp;r=0&amp;n=0" TargetMode="External"/><Relationship Id="rId657" Type="http://schemas.openxmlformats.org/officeDocument/2006/relationships/hyperlink" Target="http://siia.uasnet.mx/sif/DetProg.asp?Programa=1243001000000&amp;T=4&amp;v=0&amp;g=0&amp;r=0&amp;n=0" TargetMode="External"/><Relationship Id="rId864" Type="http://schemas.openxmlformats.org/officeDocument/2006/relationships/hyperlink" Target="http://siia.uasnet.mx/sif/DetProg.asp?Programa=2117003012000&amp;T=4&amp;v=0&amp;g=0&amp;r=0&amp;n=0" TargetMode="External"/><Relationship Id="rId1494" Type="http://schemas.openxmlformats.org/officeDocument/2006/relationships/hyperlink" Target="http://siia.uasnet.mx/sif/DetProg.asp?Programa=5115004030000&amp;T=4&amp;v=0&amp;g=0&amp;r=0&amp;n=0" TargetMode="External"/><Relationship Id="rId1715" Type="http://schemas.openxmlformats.org/officeDocument/2006/relationships/hyperlink" Target="http://siia.uasnet.mx/sif/DetProg.asp?Programa=5282001000000&amp;T=4&amp;v=0&amp;g=0&amp;r=0&amp;n=0" TargetMode="External"/><Relationship Id="rId296" Type="http://schemas.openxmlformats.org/officeDocument/2006/relationships/hyperlink" Target="http://siia.uasnet.mx/sif/DetProg.asp?Programa=1123001047000&amp;T=4&amp;v=0&amp;g=0&amp;r=0&amp;n=0" TargetMode="External"/><Relationship Id="rId517" Type="http://schemas.openxmlformats.org/officeDocument/2006/relationships/hyperlink" Target="http://siia.uasnet.mx/sif/DetProg.asp?Programa=1139001000000&amp;T=4&amp;v=0&amp;g=0&amp;r=0&amp;n=0" TargetMode="External"/><Relationship Id="rId724" Type="http://schemas.openxmlformats.org/officeDocument/2006/relationships/hyperlink" Target="http://siia.uasnet.mx/sif/DetProg.asp?Programa=2112010000000&amp;T=4&amp;v=0&amp;g=0&amp;r=0&amp;n=0" TargetMode="External"/><Relationship Id="rId931" Type="http://schemas.openxmlformats.org/officeDocument/2006/relationships/hyperlink" Target="http://siia.uasnet.mx/sif/DetProg.asp?Programa=2117006001000&amp;T=4&amp;v=0&amp;g=0&amp;r=0&amp;n=0" TargetMode="External"/><Relationship Id="rId1147" Type="http://schemas.openxmlformats.org/officeDocument/2006/relationships/hyperlink" Target="http://siia.uasnet.mx/sif/DetProg.asp?Programa=2129001031000&amp;T=4&amp;v=0&amp;g=0&amp;r=0&amp;n=0" TargetMode="External"/><Relationship Id="rId1354" Type="http://schemas.openxmlformats.org/officeDocument/2006/relationships/hyperlink" Target="http://siia.uasnet.mx/sif/DetProg.asp?Programa=4223001003002&amp;T=4&amp;v=0&amp;g=0&amp;r=0&amp;n=0" TargetMode="External"/><Relationship Id="rId1561" Type="http://schemas.openxmlformats.org/officeDocument/2006/relationships/hyperlink" Target="http://siia.uasnet.mx/sif/DetProg.asp?Programa=5125004000000&amp;T=4&amp;v=0&amp;g=0&amp;r=0&amp;n=0" TargetMode="External"/><Relationship Id="rId60" Type="http://schemas.openxmlformats.org/officeDocument/2006/relationships/hyperlink" Target="http://siia.uasnet.mx/sif/DetProg.asp?Programa=1112002050000&amp;T=4&amp;v=0&amp;g=0&amp;r=0&amp;n=0" TargetMode="External"/><Relationship Id="rId156" Type="http://schemas.openxmlformats.org/officeDocument/2006/relationships/hyperlink" Target="http://siia.uasnet.mx/sif/DetProg.asp?Programa=1122001023000&amp;T=4&amp;v=0&amp;g=0&amp;r=0&amp;n=0" TargetMode="External"/><Relationship Id="rId363" Type="http://schemas.openxmlformats.org/officeDocument/2006/relationships/hyperlink" Target="http://siia.uasnet.mx/sif/DetProg.asp?Programa=1123001114000&amp;T=4&amp;v=0&amp;g=0&amp;r=0&amp;n=0" TargetMode="External"/><Relationship Id="rId570" Type="http://schemas.openxmlformats.org/officeDocument/2006/relationships/hyperlink" Target="http://siia.uasnet.mx/sif/DetProg.asp?Programa=1213006001000&amp;T=4&amp;v=0&amp;g=0&amp;r=0&amp;n=0" TargetMode="External"/><Relationship Id="rId1007" Type="http://schemas.openxmlformats.org/officeDocument/2006/relationships/hyperlink" Target="http://siia.uasnet.mx/sif/DetProg.asp?Programa=2119001060000&amp;T=4&amp;v=0&amp;g=0&amp;r=0&amp;n=0" TargetMode="External"/><Relationship Id="rId1214" Type="http://schemas.openxmlformats.org/officeDocument/2006/relationships/hyperlink" Target="http://siia.uasnet.mx/sif/DetProg.asp?Programa=3100000000000&amp;T=4&amp;v=0&amp;g=0&amp;r=0&amp;n=0" TargetMode="External"/><Relationship Id="rId1421" Type="http://schemas.openxmlformats.org/officeDocument/2006/relationships/hyperlink" Target="http://siia.uasnet.mx/sif/DetProg.asp?Programa=5111003000000&amp;T=4&amp;v=0&amp;g=0&amp;r=0&amp;n=0" TargetMode="External"/><Relationship Id="rId1659" Type="http://schemas.openxmlformats.org/officeDocument/2006/relationships/hyperlink" Target="http://siia.uasnet.mx/sif/DetProg.asp?Programa=5138000000000&amp;T=4&amp;v=0&amp;g=0&amp;r=0&amp;n=0" TargetMode="External"/><Relationship Id="rId223" Type="http://schemas.openxmlformats.org/officeDocument/2006/relationships/hyperlink" Target="http://siia.uasnet.mx/sif/DetProg.asp?Programa=1122007002002&amp;T=4&amp;v=0&amp;g=0&amp;r=0&amp;n=0" TargetMode="External"/><Relationship Id="rId430" Type="http://schemas.openxmlformats.org/officeDocument/2006/relationships/hyperlink" Target="http://siia.uasnet.mx/sif/DetProg.asp?Programa=1131036000000&amp;T=4&amp;v=0&amp;g=0&amp;r=0&amp;n=0" TargetMode="External"/><Relationship Id="rId668" Type="http://schemas.openxmlformats.org/officeDocument/2006/relationships/hyperlink" Target="http://siia.uasnet.mx/sif/DetProg.asp?Programa=1244005000000&amp;T=4&amp;v=0&amp;g=0&amp;r=0&amp;n=0" TargetMode="External"/><Relationship Id="rId875" Type="http://schemas.openxmlformats.org/officeDocument/2006/relationships/hyperlink" Target="http://siia.uasnet.mx/sif/DetProg.asp?Programa=2117005007000&amp;T=4&amp;v=0&amp;g=0&amp;r=0&amp;n=0" TargetMode="External"/><Relationship Id="rId1060" Type="http://schemas.openxmlformats.org/officeDocument/2006/relationships/hyperlink" Target="http://siia.uasnet.mx/sif/DetProg.asp?Programa=2119001113000&amp;T=4&amp;v=0&amp;g=0&amp;r=0&amp;n=0" TargetMode="External"/><Relationship Id="rId1298" Type="http://schemas.openxmlformats.org/officeDocument/2006/relationships/hyperlink" Target="http://siia.uasnet.mx/sif/DetProg.asp?Programa=4173003001000&amp;T=4&amp;v=0&amp;g=0&amp;r=0&amp;n=0" TargetMode="External"/><Relationship Id="rId1519" Type="http://schemas.openxmlformats.org/officeDocument/2006/relationships/hyperlink" Target="http://siia.uasnet.mx/sif/DetProg.asp?Programa=5115006001000&amp;T=4&amp;v=0&amp;g=0&amp;r=0&amp;n=0" TargetMode="External"/><Relationship Id="rId1726" Type="http://schemas.openxmlformats.org/officeDocument/2006/relationships/hyperlink" Target="http://siia.uasnet.mx/sif/DetProg.asp?Programa=5512001008000&amp;T=4&amp;v=0&amp;g=0&amp;r=0&amp;n=0" TargetMode="External"/><Relationship Id="rId18" Type="http://schemas.openxmlformats.org/officeDocument/2006/relationships/hyperlink" Target="http://siia.uasnet.mx/sif/DetProg.asp?Programa=1112002008000&amp;T=4&amp;v=0&amp;g=0&amp;r=0&amp;n=0" TargetMode="External"/><Relationship Id="rId528" Type="http://schemas.openxmlformats.org/officeDocument/2006/relationships/hyperlink" Target="http://siia.uasnet.mx/sif/DetProg.asp?Programa=1141000000000&amp;T=4&amp;v=0&amp;g=0&amp;r=0&amp;n=0" TargetMode="External"/><Relationship Id="rId735" Type="http://schemas.openxmlformats.org/officeDocument/2006/relationships/hyperlink" Target="http://siia.uasnet.mx/sif/DetProg.asp?Programa=2112021000000&amp;T=4&amp;v=0&amp;g=0&amp;r=0&amp;n=0" TargetMode="External"/><Relationship Id="rId942" Type="http://schemas.openxmlformats.org/officeDocument/2006/relationships/hyperlink" Target="http://siia.uasnet.mx/sif/DetProg.asp?Programa=2117006001011&amp;T=4&amp;v=0&amp;g=0&amp;r=0&amp;n=0" TargetMode="External"/><Relationship Id="rId1158" Type="http://schemas.openxmlformats.org/officeDocument/2006/relationships/hyperlink" Target="http://siia.uasnet.mx/sif/DetProg.asp?Programa=2161000000000&amp;T=4&amp;v=0&amp;g=0&amp;r=0&amp;n=0" TargetMode="External"/><Relationship Id="rId1365" Type="http://schemas.openxmlformats.org/officeDocument/2006/relationships/hyperlink" Target="http://siia.uasnet.mx/sif/DetProg.asp?Programa=4223002001000&amp;T=4&amp;v=0&amp;g=0&amp;r=0&amp;n=0" TargetMode="External"/><Relationship Id="rId1572" Type="http://schemas.openxmlformats.org/officeDocument/2006/relationships/hyperlink" Target="http://siia.uasnet.mx/sif/DetProg.asp?Programa=5127005000000&amp;T=4&amp;v=0&amp;g=0&amp;r=0&amp;n=0" TargetMode="External"/><Relationship Id="rId167" Type="http://schemas.openxmlformats.org/officeDocument/2006/relationships/hyperlink" Target="http://siia.uasnet.mx/sif/DetProg.asp?Programa=1122002010000&amp;T=4&amp;v=0&amp;g=0&amp;r=0&amp;n=0" TargetMode="External"/><Relationship Id="rId374" Type="http://schemas.openxmlformats.org/officeDocument/2006/relationships/hyperlink" Target="http://siia.uasnet.mx/sif/DetProg.asp?Programa=1123001125000&amp;T=4&amp;v=0&amp;g=0&amp;r=0&amp;n=0" TargetMode="External"/><Relationship Id="rId581" Type="http://schemas.openxmlformats.org/officeDocument/2006/relationships/hyperlink" Target="http://siia.uasnet.mx/sif/DetProg.asp?Programa=1213006001011&amp;T=4&amp;v=0&amp;g=0&amp;r=0&amp;n=0" TargetMode="External"/><Relationship Id="rId1018" Type="http://schemas.openxmlformats.org/officeDocument/2006/relationships/hyperlink" Target="http://siia.uasnet.mx/sif/DetProg.asp?Programa=2119001071000&amp;T=4&amp;v=0&amp;g=0&amp;r=0&amp;n=0" TargetMode="External"/><Relationship Id="rId1225" Type="http://schemas.openxmlformats.org/officeDocument/2006/relationships/hyperlink" Target="http://siia.uasnet.mx/sif/DetProg.asp?Programa=3211000000000&amp;T=4&amp;v=0&amp;g=0&amp;r=0&amp;n=0" TargetMode="External"/><Relationship Id="rId1432" Type="http://schemas.openxmlformats.org/officeDocument/2006/relationships/hyperlink" Target="http://siia.uasnet.mx/sif/DetProg.asp?Programa=5113003000000&amp;T=4&amp;v=0&amp;g=0&amp;r=0&amp;n=0" TargetMode="External"/><Relationship Id="rId71" Type="http://schemas.openxmlformats.org/officeDocument/2006/relationships/hyperlink" Target="http://siia.uasnet.mx/sif/DetProg.asp?Programa=1112002061000&amp;T=4&amp;v=0&amp;g=0&amp;r=0&amp;n=0" TargetMode="External"/><Relationship Id="rId234" Type="http://schemas.openxmlformats.org/officeDocument/2006/relationships/hyperlink" Target="http://siia.uasnet.mx/sif/DetProg.asp?Programa=1122008002000&amp;T=4&amp;v=0&amp;g=0&amp;r=0&amp;n=0" TargetMode="External"/><Relationship Id="rId679" Type="http://schemas.openxmlformats.org/officeDocument/2006/relationships/hyperlink" Target="http://siia.uasnet.mx/sif/DetProg.asp?Programa=1246004000000&amp;T=4&amp;v=0&amp;g=0&amp;r=0&amp;n=0" TargetMode="External"/><Relationship Id="rId802" Type="http://schemas.openxmlformats.org/officeDocument/2006/relationships/hyperlink" Target="http://siia.uasnet.mx/sif/DetProg.asp?Programa=2117001021000&amp;T=4&amp;v=0&amp;g=0&amp;r=0&amp;n=0" TargetMode="External"/><Relationship Id="rId886" Type="http://schemas.openxmlformats.org/officeDocument/2006/relationships/hyperlink" Target="http://siia.uasnet.mx/sif/DetProg.asp?Programa=2117005018000&amp;T=4&amp;v=0&amp;g=0&amp;r=0&amp;n=0" TargetMode="External"/><Relationship Id="rId1737" Type="http://schemas.openxmlformats.org/officeDocument/2006/relationships/hyperlink" Target="http://siia.uasnet.mx/sif/DetProg.asp?Programa=5512002009000&amp;T=4&amp;v=0&amp;g=0&amp;r=0&amp;n=0" TargetMode="External"/><Relationship Id="rId2" Type="http://schemas.openxmlformats.org/officeDocument/2006/relationships/hyperlink" Target="http://siia.uasnet.mx/sif/DetProg.asp?Programa=1100000000000&amp;T=4&amp;v=0&amp;g=0&amp;r=0&amp;n=0" TargetMode="External"/><Relationship Id="rId29" Type="http://schemas.openxmlformats.org/officeDocument/2006/relationships/hyperlink" Target="http://siia.uasnet.mx/sif/DetProg.asp?Programa=1112002019000&amp;T=4&amp;v=0&amp;g=0&amp;r=0&amp;n=0" TargetMode="External"/><Relationship Id="rId441" Type="http://schemas.openxmlformats.org/officeDocument/2006/relationships/hyperlink" Target="http://siia.uasnet.mx/sif/DetProg.asp?Programa=1131047000000&amp;T=4&amp;v=0&amp;g=0&amp;r=0&amp;n=0" TargetMode="External"/><Relationship Id="rId539" Type="http://schemas.openxmlformats.org/officeDocument/2006/relationships/hyperlink" Target="http://siia.uasnet.mx/sif/DetProg.asp?Programa=1144009000000&amp;T=4&amp;v=0&amp;g=0&amp;r=0&amp;n=0" TargetMode="External"/><Relationship Id="rId746" Type="http://schemas.openxmlformats.org/officeDocument/2006/relationships/hyperlink" Target="http://siia.uasnet.mx/sif/DetProg.asp?Programa=2112032000000&amp;T=4&amp;v=0&amp;g=0&amp;r=0&amp;n=0" TargetMode="External"/><Relationship Id="rId1071" Type="http://schemas.openxmlformats.org/officeDocument/2006/relationships/hyperlink" Target="http://siia.uasnet.mx/sif/DetProg.asp?Programa=2119001124000&amp;T=4&amp;v=0&amp;g=0&amp;r=0&amp;n=0" TargetMode="External"/><Relationship Id="rId1169" Type="http://schemas.openxmlformats.org/officeDocument/2006/relationships/hyperlink" Target="http://siia.uasnet.mx/sif/DetProg.asp?Programa=2191001002000&amp;T=4&amp;v=0&amp;g=0&amp;r=0&amp;n=0" TargetMode="External"/><Relationship Id="rId1376" Type="http://schemas.openxmlformats.org/officeDocument/2006/relationships/hyperlink" Target="http://siia.uasnet.mx/sif/DetProg.asp?Programa=4300000000000&amp;T=4&amp;v=0&amp;g=0&amp;r=0&amp;n=0" TargetMode="External"/><Relationship Id="rId1583" Type="http://schemas.openxmlformats.org/officeDocument/2006/relationships/hyperlink" Target="http://siia.uasnet.mx/sif/DetProg.asp?Programa=5129007000000&amp;T=4&amp;v=0&amp;g=0&amp;r=0&amp;n=0" TargetMode="External"/><Relationship Id="rId178" Type="http://schemas.openxmlformats.org/officeDocument/2006/relationships/hyperlink" Target="http://siia.uasnet.mx/sif/DetProg.asp?Programa=1122003004000&amp;T=4&amp;v=0&amp;g=0&amp;r=0&amp;n=0" TargetMode="External"/><Relationship Id="rId301" Type="http://schemas.openxmlformats.org/officeDocument/2006/relationships/hyperlink" Target="http://siia.uasnet.mx/sif/DetProg.asp?Programa=1123001052000&amp;T=4&amp;v=0&amp;g=0&amp;r=0&amp;n=0" TargetMode="External"/><Relationship Id="rId953" Type="http://schemas.openxmlformats.org/officeDocument/2006/relationships/hyperlink" Target="http://siia.uasnet.mx/sif/DetProg.asp?Programa=2119001006000&amp;T=4&amp;v=0&amp;g=0&amp;r=0&amp;n=0" TargetMode="External"/><Relationship Id="rId1029" Type="http://schemas.openxmlformats.org/officeDocument/2006/relationships/hyperlink" Target="http://siia.uasnet.mx/sif/DetProg.asp?Programa=2119001082000&amp;T=4&amp;v=0&amp;g=0&amp;r=0&amp;n=0" TargetMode="External"/><Relationship Id="rId1236" Type="http://schemas.openxmlformats.org/officeDocument/2006/relationships/hyperlink" Target="http://siia.uasnet.mx/sif/DetProg.asp?Programa=3240000000000&amp;T=4&amp;v=0&amp;g=0&amp;r=0&amp;n=0" TargetMode="External"/><Relationship Id="rId82" Type="http://schemas.openxmlformats.org/officeDocument/2006/relationships/hyperlink" Target="http://siia.uasnet.mx/sif/DetProg.asp?Programa=1112002072000&amp;T=4&amp;v=0&amp;g=0&amp;r=0&amp;n=0" TargetMode="External"/><Relationship Id="rId385" Type="http://schemas.openxmlformats.org/officeDocument/2006/relationships/hyperlink" Target="http://siia.uasnet.mx/sif/DetProg.asp?Programa=1125002000000&amp;T=4&amp;v=0&amp;g=0&amp;r=0&amp;n=0" TargetMode="External"/><Relationship Id="rId592" Type="http://schemas.openxmlformats.org/officeDocument/2006/relationships/hyperlink" Target="http://siia.uasnet.mx/sif/DetProg.asp?Programa=1213006001022&amp;T=4&amp;v=0&amp;g=0&amp;r=0&amp;n=0" TargetMode="External"/><Relationship Id="rId606" Type="http://schemas.openxmlformats.org/officeDocument/2006/relationships/hyperlink" Target="http://siia.uasnet.mx/sif/DetProg.asp?Programa=1213006001036&amp;T=4&amp;v=0&amp;g=0&amp;r=0&amp;n=0" TargetMode="External"/><Relationship Id="rId813" Type="http://schemas.openxmlformats.org/officeDocument/2006/relationships/hyperlink" Target="http://siia.uasnet.mx/sif/DetProg.asp?Programa=2117001032000&amp;T=4&amp;v=0&amp;g=0&amp;r=0&amp;n=0" TargetMode="External"/><Relationship Id="rId1443" Type="http://schemas.openxmlformats.org/officeDocument/2006/relationships/hyperlink" Target="http://siia.uasnet.mx/sif/DetProg.asp?Programa=5114001003000&amp;T=4&amp;v=0&amp;g=0&amp;r=0&amp;n=0" TargetMode="External"/><Relationship Id="rId1650" Type="http://schemas.openxmlformats.org/officeDocument/2006/relationships/hyperlink" Target="http://siia.uasnet.mx/sif/DetProg.asp?Programa=5136006000000&amp;T=4&amp;v=0&amp;g=0&amp;r=0&amp;n=0" TargetMode="External"/><Relationship Id="rId1748" Type="http://schemas.openxmlformats.org/officeDocument/2006/relationships/hyperlink" Target="http://siia.uasnet.mx/sif/DetProg.asp?Programa=5599006000000&amp;T=4&amp;v=0&amp;g=0&amp;r=0&amp;n=0" TargetMode="External"/><Relationship Id="rId245" Type="http://schemas.openxmlformats.org/officeDocument/2006/relationships/hyperlink" Target="http://siia.uasnet.mx/sif/DetProg.asp?Programa=1122011001000&amp;T=4&amp;v=0&amp;g=0&amp;r=0&amp;n=0" TargetMode="External"/><Relationship Id="rId452" Type="http://schemas.openxmlformats.org/officeDocument/2006/relationships/hyperlink" Target="http://siia.uasnet.mx/sif/DetProg.asp?Programa=1131058000000&amp;T=4&amp;v=0&amp;g=0&amp;r=0&amp;n=0" TargetMode="External"/><Relationship Id="rId897" Type="http://schemas.openxmlformats.org/officeDocument/2006/relationships/hyperlink" Target="http://siia.uasnet.mx/sif/DetProg.asp?Programa=2117005029000&amp;T=4&amp;v=0&amp;g=0&amp;r=0&amp;n=0" TargetMode="External"/><Relationship Id="rId1082" Type="http://schemas.openxmlformats.org/officeDocument/2006/relationships/hyperlink" Target="http://siia.uasnet.mx/sif/DetProg.asp?Programa=2119001135000&amp;T=4&amp;v=0&amp;g=0&amp;r=0&amp;n=0" TargetMode="External"/><Relationship Id="rId1303" Type="http://schemas.openxmlformats.org/officeDocument/2006/relationships/hyperlink" Target="http://siia.uasnet.mx/sif/DetProg.asp?Programa=4173003002001&amp;T=4&amp;v=0&amp;g=0&amp;r=0&amp;n=0" TargetMode="External"/><Relationship Id="rId1510" Type="http://schemas.openxmlformats.org/officeDocument/2006/relationships/hyperlink" Target="http://siia.uasnet.mx/sif/DetProg.asp?Programa=5115004047000&amp;T=4&amp;v=0&amp;g=0&amp;r=0&amp;n=0" TargetMode="External"/><Relationship Id="rId105" Type="http://schemas.openxmlformats.org/officeDocument/2006/relationships/hyperlink" Target="http://siia.uasnet.mx/sif/DetProg.asp?Programa=1112004000000&amp;T=4&amp;v=0&amp;g=0&amp;r=0&amp;n=0" TargetMode="External"/><Relationship Id="rId312" Type="http://schemas.openxmlformats.org/officeDocument/2006/relationships/hyperlink" Target="http://siia.uasnet.mx/sif/DetProg.asp?Programa=1123001063000&amp;T=4&amp;v=0&amp;g=0&amp;r=0&amp;n=0" TargetMode="External"/><Relationship Id="rId757" Type="http://schemas.openxmlformats.org/officeDocument/2006/relationships/hyperlink" Target="http://siia.uasnet.mx/sif/DetProg.asp?Programa=2112043000000&amp;T=4&amp;v=0&amp;g=0&amp;r=0&amp;n=0" TargetMode="External"/><Relationship Id="rId964" Type="http://schemas.openxmlformats.org/officeDocument/2006/relationships/hyperlink" Target="http://siia.uasnet.mx/sif/DetProg.asp?Programa=2119001017000&amp;T=4&amp;v=0&amp;g=0&amp;r=0&amp;n=0" TargetMode="External"/><Relationship Id="rId1387" Type="http://schemas.openxmlformats.org/officeDocument/2006/relationships/hyperlink" Target="http://siia.uasnet.mx/sif/DetProg.asp?Programa=4393001000000&amp;T=4&amp;v=0&amp;g=0&amp;r=0&amp;n=0" TargetMode="External"/><Relationship Id="rId1594" Type="http://schemas.openxmlformats.org/officeDocument/2006/relationships/hyperlink" Target="http://siia.uasnet.mx/sif/DetProg.asp?Programa=5131007000000&amp;T=4&amp;v=0&amp;g=0&amp;r=0&amp;n=0" TargetMode="External"/><Relationship Id="rId1608" Type="http://schemas.openxmlformats.org/officeDocument/2006/relationships/hyperlink" Target="http://siia.uasnet.mx/sif/DetProg.asp?Programa=5133003000000&amp;T=4&amp;v=0&amp;g=0&amp;r=0&amp;n=0" TargetMode="External"/><Relationship Id="rId93" Type="http://schemas.openxmlformats.org/officeDocument/2006/relationships/hyperlink" Target="http://siia.uasnet.mx/sif/DetProg.asp?Programa=1112002083000&amp;T=4&amp;v=0&amp;g=0&amp;r=0&amp;n=0" TargetMode="External"/><Relationship Id="rId189" Type="http://schemas.openxmlformats.org/officeDocument/2006/relationships/hyperlink" Target="http://siia.uasnet.mx/sif/DetProg.asp?Programa=1122004000000&amp;T=4&amp;v=0&amp;g=0&amp;r=0&amp;n=0" TargetMode="External"/><Relationship Id="rId396" Type="http://schemas.openxmlformats.org/officeDocument/2006/relationships/hyperlink" Target="http://siia.uasnet.mx/sif/DetProg.asp?Programa=1131002000000&amp;T=4&amp;v=0&amp;g=0&amp;r=0&amp;n=0" TargetMode="External"/><Relationship Id="rId617" Type="http://schemas.openxmlformats.org/officeDocument/2006/relationships/hyperlink" Target="http://siia.uasnet.mx/sif/DetProg.asp?Programa=1213006002000&amp;T=4&amp;v=0&amp;g=0&amp;r=0&amp;n=0" TargetMode="External"/><Relationship Id="rId824" Type="http://schemas.openxmlformats.org/officeDocument/2006/relationships/hyperlink" Target="http://siia.uasnet.mx/sif/DetProg.asp?Programa=2117001043000&amp;T=4&amp;v=0&amp;g=0&amp;r=0&amp;n=0" TargetMode="External"/><Relationship Id="rId1247" Type="http://schemas.openxmlformats.org/officeDocument/2006/relationships/hyperlink" Target="http://siia.uasnet.mx/sif/DetProg.asp?Programa=4100000000000&amp;T=4&amp;v=0&amp;g=0&amp;r=0&amp;n=0" TargetMode="External"/><Relationship Id="rId1454" Type="http://schemas.openxmlformats.org/officeDocument/2006/relationships/hyperlink" Target="http://siia.uasnet.mx/sif/DetProg.asp?Programa=5114002000000&amp;T=4&amp;v=0&amp;g=0&amp;r=0&amp;n=0" TargetMode="External"/><Relationship Id="rId1661" Type="http://schemas.openxmlformats.org/officeDocument/2006/relationships/hyperlink" Target="http://siia.uasnet.mx/sif/DetProg.asp?Programa=5138001001000&amp;T=4&amp;v=0&amp;g=0&amp;r=0&amp;n=0" TargetMode="External"/><Relationship Id="rId256" Type="http://schemas.openxmlformats.org/officeDocument/2006/relationships/hyperlink" Target="http://siia.uasnet.mx/sif/DetProg.asp?Programa=1123001007000&amp;T=4&amp;v=0&amp;g=0&amp;r=0&amp;n=0" TargetMode="External"/><Relationship Id="rId463" Type="http://schemas.openxmlformats.org/officeDocument/2006/relationships/hyperlink" Target="http://siia.uasnet.mx/sif/DetProg.asp?Programa=1131069000000&amp;T=4&amp;v=0&amp;g=0&amp;r=0&amp;n=0" TargetMode="External"/><Relationship Id="rId670" Type="http://schemas.openxmlformats.org/officeDocument/2006/relationships/hyperlink" Target="http://siia.uasnet.mx/sif/DetProg.asp?Programa=1244009000000&amp;T=4&amp;v=0&amp;g=0&amp;r=0&amp;n=0" TargetMode="External"/><Relationship Id="rId1093" Type="http://schemas.openxmlformats.org/officeDocument/2006/relationships/hyperlink" Target="http://siia.uasnet.mx/sif/DetProg.asp?Programa=2119001146000&amp;T=4&amp;v=0&amp;g=0&amp;r=0&amp;n=0" TargetMode="External"/><Relationship Id="rId1107" Type="http://schemas.openxmlformats.org/officeDocument/2006/relationships/hyperlink" Target="http://siia.uasnet.mx/sif/DetProg.asp?Programa=2119001160000&amp;T=4&amp;v=0&amp;g=0&amp;r=0&amp;n=0" TargetMode="External"/><Relationship Id="rId1314" Type="http://schemas.openxmlformats.org/officeDocument/2006/relationships/hyperlink" Target="http://siia.uasnet.mx/sif/DetProg.asp?Programa=4173003003002&amp;T=4&amp;v=0&amp;g=0&amp;r=0&amp;n=0" TargetMode="External"/><Relationship Id="rId1521" Type="http://schemas.openxmlformats.org/officeDocument/2006/relationships/hyperlink" Target="http://siia.uasnet.mx/sif/DetProg.asp?Programa=5116001000000&amp;T=4&amp;v=0&amp;g=0&amp;r=0&amp;n=0" TargetMode="External"/><Relationship Id="rId1759" Type="http://schemas.openxmlformats.org/officeDocument/2006/relationships/hyperlink" Target="http://siia.uasnet.mx/sif/DetProg.asp?Programa=7700000000000&amp;T=4&amp;v=0&amp;g=0&amp;r=0&amp;n=0" TargetMode="External"/><Relationship Id="rId116" Type="http://schemas.openxmlformats.org/officeDocument/2006/relationships/hyperlink" Target="http://siia.uasnet.mx/sif/DetProg.asp?Programa=1113002000000&amp;T=4&amp;v=0&amp;g=0&amp;r=0&amp;n=0" TargetMode="External"/><Relationship Id="rId323" Type="http://schemas.openxmlformats.org/officeDocument/2006/relationships/hyperlink" Target="http://siia.uasnet.mx/sif/DetProg.asp?Programa=1123001074000&amp;T=4&amp;v=0&amp;g=0&amp;r=0&amp;n=0" TargetMode="External"/><Relationship Id="rId530" Type="http://schemas.openxmlformats.org/officeDocument/2006/relationships/hyperlink" Target="http://siia.uasnet.mx/sif/DetProg.asp?Programa=1143000000000&amp;T=4&amp;v=0&amp;g=0&amp;r=0&amp;n=0" TargetMode="External"/><Relationship Id="rId768" Type="http://schemas.openxmlformats.org/officeDocument/2006/relationships/hyperlink" Target="http://siia.uasnet.mx/sif/DetProg.asp?Programa=2112054000000&amp;T=4&amp;v=0&amp;g=0&amp;r=0&amp;n=0" TargetMode="External"/><Relationship Id="rId975" Type="http://schemas.openxmlformats.org/officeDocument/2006/relationships/hyperlink" Target="http://siia.uasnet.mx/sif/DetProg.asp?Programa=2119001028000&amp;T=4&amp;v=0&amp;g=0&amp;r=0&amp;n=0" TargetMode="External"/><Relationship Id="rId1160" Type="http://schemas.openxmlformats.org/officeDocument/2006/relationships/hyperlink" Target="http://siia.uasnet.mx/sif/DetProg.asp?Programa=2167000000000&amp;T=4&amp;v=0&amp;g=0&amp;r=0&amp;n=0" TargetMode="External"/><Relationship Id="rId1398" Type="http://schemas.openxmlformats.org/officeDocument/2006/relationships/hyperlink" Target="http://siia.uasnet.mx/sif/DetProg.asp?Programa=4399002003000&amp;T=4&amp;v=0&amp;g=0&amp;r=0&amp;n=0" TargetMode="External"/><Relationship Id="rId1619" Type="http://schemas.openxmlformats.org/officeDocument/2006/relationships/hyperlink" Target="http://siia.uasnet.mx/sif/DetProg.asp?Programa=5133009005000&amp;T=4&amp;v=0&amp;g=0&amp;r=0&amp;n=0" TargetMode="External"/><Relationship Id="rId20" Type="http://schemas.openxmlformats.org/officeDocument/2006/relationships/hyperlink" Target="http://siia.uasnet.mx/sif/DetProg.asp?Programa=1112002010000&amp;T=4&amp;v=0&amp;g=0&amp;r=0&amp;n=0" TargetMode="External"/><Relationship Id="rId628" Type="http://schemas.openxmlformats.org/officeDocument/2006/relationships/hyperlink" Target="http://siia.uasnet.mx/sif/DetProg.asp?Programa=1231002000000&amp;T=4&amp;v=0&amp;g=0&amp;r=0&amp;n=0" TargetMode="External"/><Relationship Id="rId835" Type="http://schemas.openxmlformats.org/officeDocument/2006/relationships/hyperlink" Target="http://siia.uasnet.mx/sif/DetProg.asp?Programa=2117001054000&amp;T=4&amp;v=0&amp;g=0&amp;r=0&amp;n=0" TargetMode="External"/><Relationship Id="rId1258" Type="http://schemas.openxmlformats.org/officeDocument/2006/relationships/hyperlink" Target="http://siia.uasnet.mx/sif/DetProg.asp?Programa=4173001008000&amp;T=4&amp;v=0&amp;g=0&amp;r=0&amp;n=0" TargetMode="External"/><Relationship Id="rId1465" Type="http://schemas.openxmlformats.org/officeDocument/2006/relationships/hyperlink" Target="http://siia.uasnet.mx/sif/DetProg.asp?Programa=5115004000000&amp;T=4&amp;v=0&amp;g=0&amp;r=0&amp;n=0" TargetMode="External"/><Relationship Id="rId1672" Type="http://schemas.openxmlformats.org/officeDocument/2006/relationships/hyperlink" Target="http://siia.uasnet.mx/sif/DetProg.asp?Programa=5139002000000&amp;T=4&amp;v=0&amp;g=0&amp;r=0&amp;n=0" TargetMode="External"/><Relationship Id="rId267" Type="http://schemas.openxmlformats.org/officeDocument/2006/relationships/hyperlink" Target="http://siia.uasnet.mx/sif/DetProg.asp?Programa=1123001018000&amp;T=4&amp;v=0&amp;g=0&amp;r=0&amp;n=0" TargetMode="External"/><Relationship Id="rId474" Type="http://schemas.openxmlformats.org/officeDocument/2006/relationships/hyperlink" Target="http://siia.uasnet.mx/sif/DetProg.asp?Programa=1131080000000&amp;T=4&amp;v=0&amp;g=0&amp;r=0&amp;n=0" TargetMode="External"/><Relationship Id="rId1020" Type="http://schemas.openxmlformats.org/officeDocument/2006/relationships/hyperlink" Target="http://siia.uasnet.mx/sif/DetProg.asp?Programa=2119001073000&amp;T=4&amp;v=0&amp;g=0&amp;r=0&amp;n=0" TargetMode="External"/><Relationship Id="rId1118" Type="http://schemas.openxmlformats.org/officeDocument/2006/relationships/hyperlink" Target="http://siia.uasnet.mx/sif/DetProg.asp?Programa=2129001002000&amp;T=4&amp;v=0&amp;g=0&amp;r=0&amp;n=0" TargetMode="External"/><Relationship Id="rId1325" Type="http://schemas.openxmlformats.org/officeDocument/2006/relationships/hyperlink" Target="http://siia.uasnet.mx/sif/DetProg.asp?Programa=4173003004009&amp;T=4&amp;v=0&amp;g=0&amp;r=0&amp;n=0" TargetMode="External"/><Relationship Id="rId1532" Type="http://schemas.openxmlformats.org/officeDocument/2006/relationships/hyperlink" Target="http://siia.uasnet.mx/sif/DetProg.asp?Programa=5122000000000&amp;T=4&amp;v=0&amp;g=0&amp;r=0&amp;n=0" TargetMode="External"/><Relationship Id="rId127" Type="http://schemas.openxmlformats.org/officeDocument/2006/relationships/hyperlink" Target="http://siia.uasnet.mx/sif/DetProg.asp?Programa=1121001004000&amp;T=4&amp;v=0&amp;g=0&amp;r=0&amp;n=0" TargetMode="External"/><Relationship Id="rId681" Type="http://schemas.openxmlformats.org/officeDocument/2006/relationships/hyperlink" Target="http://siia.uasnet.mx/sif/DetProg.asp?Programa=1246006000000&amp;T=4&amp;v=0&amp;g=0&amp;r=0&amp;n=0" TargetMode="External"/><Relationship Id="rId779" Type="http://schemas.openxmlformats.org/officeDocument/2006/relationships/hyperlink" Target="http://siia.uasnet.mx/sif/DetProg.asp?Programa=2115002001000&amp;T=4&amp;v=0&amp;g=0&amp;r=0&amp;n=0" TargetMode="External"/><Relationship Id="rId902" Type="http://schemas.openxmlformats.org/officeDocument/2006/relationships/hyperlink" Target="http://siia.uasnet.mx/sif/DetProg.asp?Programa=2117005034000&amp;T=4&amp;v=0&amp;g=0&amp;r=0&amp;n=0" TargetMode="External"/><Relationship Id="rId986" Type="http://schemas.openxmlformats.org/officeDocument/2006/relationships/hyperlink" Target="http://siia.uasnet.mx/sif/DetProg.asp?Programa=2119001039000&amp;T=4&amp;v=0&amp;g=0&amp;r=0&amp;n=0" TargetMode="External"/><Relationship Id="rId31" Type="http://schemas.openxmlformats.org/officeDocument/2006/relationships/hyperlink" Target="http://siia.uasnet.mx/sif/DetProg.asp?Programa=1112002021000&amp;T=4&amp;v=0&amp;g=0&amp;r=0&amp;n=0" TargetMode="External"/><Relationship Id="rId334" Type="http://schemas.openxmlformats.org/officeDocument/2006/relationships/hyperlink" Target="http://siia.uasnet.mx/sif/DetProg.asp?Programa=1123001085000&amp;T=4&amp;v=0&amp;g=0&amp;r=0&amp;n=0" TargetMode="External"/><Relationship Id="rId541" Type="http://schemas.openxmlformats.org/officeDocument/2006/relationships/hyperlink" Target="http://siia.uasnet.mx/sif/DetProg.asp?Programa=1145001000000&amp;T=4&amp;v=0&amp;g=0&amp;r=0&amp;n=0" TargetMode="External"/><Relationship Id="rId639" Type="http://schemas.openxmlformats.org/officeDocument/2006/relationships/hyperlink" Target="http://siia.uasnet.mx/sif/DetProg.asp?Programa=1240000000000&amp;T=4&amp;v=0&amp;g=0&amp;r=0&amp;n=0" TargetMode="External"/><Relationship Id="rId1171" Type="http://schemas.openxmlformats.org/officeDocument/2006/relationships/hyperlink" Target="http://siia.uasnet.mx/sif/DetProg.asp?Programa=2210000000000&amp;T=4&amp;v=0&amp;g=0&amp;r=0&amp;n=0" TargetMode="External"/><Relationship Id="rId1269" Type="http://schemas.openxmlformats.org/officeDocument/2006/relationships/hyperlink" Target="http://siia.uasnet.mx/sif/DetProg.asp?Programa=4173002004000&amp;T=4&amp;v=0&amp;g=0&amp;r=0&amp;n=0" TargetMode="External"/><Relationship Id="rId1476" Type="http://schemas.openxmlformats.org/officeDocument/2006/relationships/hyperlink" Target="http://siia.uasnet.mx/sif/DetProg.asp?Programa=5115004011000&amp;T=4&amp;v=0&amp;g=0&amp;r=0&amp;n=0" TargetMode="External"/><Relationship Id="rId180" Type="http://schemas.openxmlformats.org/officeDocument/2006/relationships/hyperlink" Target="http://siia.uasnet.mx/sif/DetProg.asp?Programa=1122003006000&amp;T=4&amp;v=0&amp;g=0&amp;r=0&amp;n=0" TargetMode="External"/><Relationship Id="rId278" Type="http://schemas.openxmlformats.org/officeDocument/2006/relationships/hyperlink" Target="http://siia.uasnet.mx/sif/DetProg.asp?Programa=1123001029000&amp;T=4&amp;v=0&amp;g=0&amp;r=0&amp;n=0" TargetMode="External"/><Relationship Id="rId401" Type="http://schemas.openxmlformats.org/officeDocument/2006/relationships/hyperlink" Target="http://siia.uasnet.mx/sif/DetProg.asp?Programa=1131007000000&amp;T=4&amp;v=0&amp;g=0&amp;r=0&amp;n=0" TargetMode="External"/><Relationship Id="rId846" Type="http://schemas.openxmlformats.org/officeDocument/2006/relationships/hyperlink" Target="http://siia.uasnet.mx/sif/DetProg.asp?Programa=2117001063002&amp;T=4&amp;v=0&amp;g=0&amp;r=0&amp;n=0" TargetMode="External"/><Relationship Id="rId1031" Type="http://schemas.openxmlformats.org/officeDocument/2006/relationships/hyperlink" Target="http://siia.uasnet.mx/sif/DetProg.asp?Programa=2119001084000&amp;T=4&amp;v=0&amp;g=0&amp;r=0&amp;n=0" TargetMode="External"/><Relationship Id="rId1129" Type="http://schemas.openxmlformats.org/officeDocument/2006/relationships/hyperlink" Target="http://siia.uasnet.mx/sif/DetProg.asp?Programa=2129001013000&amp;T=4&amp;v=0&amp;g=0&amp;r=0&amp;n=0" TargetMode="External"/><Relationship Id="rId1683" Type="http://schemas.openxmlformats.org/officeDocument/2006/relationships/hyperlink" Target="http://siia.uasnet.mx/sif/DetProg.asp?Programa=5139005001000&amp;T=4&amp;v=0&amp;g=0&amp;r=0&amp;n=0" TargetMode="External"/><Relationship Id="rId485" Type="http://schemas.openxmlformats.org/officeDocument/2006/relationships/hyperlink" Target="http://siia.uasnet.mx/sif/DetProg.asp?Programa=1131091000000&amp;T=4&amp;v=0&amp;g=0&amp;r=0&amp;n=0" TargetMode="External"/><Relationship Id="rId692" Type="http://schemas.openxmlformats.org/officeDocument/2006/relationships/hyperlink" Target="http://siia.uasnet.mx/sif/DetProg.asp?Programa=1248005000000&amp;T=4&amp;v=0&amp;g=0&amp;r=0&amp;n=0" TargetMode="External"/><Relationship Id="rId706" Type="http://schemas.openxmlformats.org/officeDocument/2006/relationships/hyperlink" Target="http://siia.uasnet.mx/sif/DetProg.asp?Programa=1254001000000&amp;T=4&amp;v=0&amp;g=0&amp;r=0&amp;n=0" TargetMode="External"/><Relationship Id="rId913" Type="http://schemas.openxmlformats.org/officeDocument/2006/relationships/hyperlink" Target="http://siia.uasnet.mx/sif/DetProg.asp?Programa=2117005045000&amp;T=4&amp;v=0&amp;g=0&amp;r=0&amp;n=0" TargetMode="External"/><Relationship Id="rId1336" Type="http://schemas.openxmlformats.org/officeDocument/2006/relationships/hyperlink" Target="http://siia.uasnet.mx/sif/DetProg.asp?Programa=4210000000000&amp;T=4&amp;v=0&amp;g=0&amp;r=0&amp;n=0" TargetMode="External"/><Relationship Id="rId1543" Type="http://schemas.openxmlformats.org/officeDocument/2006/relationships/hyperlink" Target="http://siia.uasnet.mx/sif/DetProg.asp?Programa=5123004000000&amp;T=4&amp;v=0&amp;g=0&amp;r=0&amp;n=0" TargetMode="External"/><Relationship Id="rId1750" Type="http://schemas.openxmlformats.org/officeDocument/2006/relationships/hyperlink" Target="http://siia.uasnet.mx/sif/DetProg.asp?Programa=5599008000000&amp;T=4&amp;v=0&amp;g=0&amp;r=0&amp;n=0" TargetMode="External"/><Relationship Id="rId42" Type="http://schemas.openxmlformats.org/officeDocument/2006/relationships/hyperlink" Target="http://siia.uasnet.mx/sif/DetProg.asp?Programa=1112002032000&amp;T=4&amp;v=0&amp;g=0&amp;r=0&amp;n=0" TargetMode="External"/><Relationship Id="rId138" Type="http://schemas.openxmlformats.org/officeDocument/2006/relationships/hyperlink" Target="http://siia.uasnet.mx/sif/DetProg.asp?Programa=1122001005000&amp;T=4&amp;v=0&amp;g=0&amp;r=0&amp;n=0" TargetMode="External"/><Relationship Id="rId345" Type="http://schemas.openxmlformats.org/officeDocument/2006/relationships/hyperlink" Target="http://siia.uasnet.mx/sif/DetProg.asp?Programa=1123001096000&amp;T=4&amp;v=0&amp;g=0&amp;r=0&amp;n=0" TargetMode="External"/><Relationship Id="rId552" Type="http://schemas.openxmlformats.org/officeDocument/2006/relationships/hyperlink" Target="http://siia.uasnet.mx/sif/DetProg.asp?Programa=1191000000000&amp;T=4&amp;v=0&amp;g=0&amp;r=0&amp;n=0" TargetMode="External"/><Relationship Id="rId997" Type="http://schemas.openxmlformats.org/officeDocument/2006/relationships/hyperlink" Target="http://siia.uasnet.mx/sif/DetProg.asp?Programa=2119001050000&amp;T=4&amp;v=0&amp;g=0&amp;r=0&amp;n=0" TargetMode="External"/><Relationship Id="rId1182" Type="http://schemas.openxmlformats.org/officeDocument/2006/relationships/hyperlink" Target="http://siia.uasnet.mx/sif/DetProg.asp?Programa=2249001003000&amp;T=4&amp;v=0&amp;g=0&amp;r=0&amp;n=0" TargetMode="External"/><Relationship Id="rId1403" Type="http://schemas.openxmlformats.org/officeDocument/2006/relationships/hyperlink" Target="http://siia.uasnet.mx/sif/DetProg.asp?Programa=4399004000000&amp;T=4&amp;v=0&amp;g=0&amp;r=0&amp;n=0" TargetMode="External"/><Relationship Id="rId1610" Type="http://schemas.openxmlformats.org/officeDocument/2006/relationships/hyperlink" Target="http://siia.uasnet.mx/sif/DetProg.asp?Programa=5133005000000&amp;T=4&amp;v=0&amp;g=0&amp;r=0&amp;n=0" TargetMode="External"/><Relationship Id="rId191" Type="http://schemas.openxmlformats.org/officeDocument/2006/relationships/hyperlink" Target="http://siia.uasnet.mx/sif/DetProg.asp?Programa=1122004001001&amp;T=4&amp;v=0&amp;g=0&amp;r=0&amp;n=0" TargetMode="External"/><Relationship Id="rId205" Type="http://schemas.openxmlformats.org/officeDocument/2006/relationships/hyperlink" Target="http://siia.uasnet.mx/sif/DetProg.asp?Programa=1122004002003&amp;T=4&amp;v=0&amp;g=0&amp;r=0&amp;n=0" TargetMode="External"/><Relationship Id="rId412" Type="http://schemas.openxmlformats.org/officeDocument/2006/relationships/hyperlink" Target="http://siia.uasnet.mx/sif/DetProg.asp?Programa=1131018000000&amp;T=4&amp;v=0&amp;g=0&amp;r=0&amp;n=0" TargetMode="External"/><Relationship Id="rId857" Type="http://schemas.openxmlformats.org/officeDocument/2006/relationships/hyperlink" Target="http://siia.uasnet.mx/sif/DetProg.asp?Programa=2117003005000&amp;T=4&amp;v=0&amp;g=0&amp;r=0&amp;n=0" TargetMode="External"/><Relationship Id="rId1042" Type="http://schemas.openxmlformats.org/officeDocument/2006/relationships/hyperlink" Target="http://siia.uasnet.mx/sif/DetProg.asp?Programa=2119001095000&amp;T=4&amp;v=0&amp;g=0&amp;r=0&amp;n=0" TargetMode="External"/><Relationship Id="rId1487" Type="http://schemas.openxmlformats.org/officeDocument/2006/relationships/hyperlink" Target="http://siia.uasnet.mx/sif/DetProg.asp?Programa=5115004023000&amp;T=4&amp;v=0&amp;g=0&amp;r=0&amp;n=0" TargetMode="External"/><Relationship Id="rId1694" Type="http://schemas.openxmlformats.org/officeDocument/2006/relationships/hyperlink" Target="http://siia.uasnet.mx/sif/DetProg.asp?Programa=5241001002000&amp;T=4&amp;v=0&amp;g=0&amp;r=0&amp;n=0" TargetMode="External"/><Relationship Id="rId1708" Type="http://schemas.openxmlformats.org/officeDocument/2006/relationships/hyperlink" Target="http://siia.uasnet.mx/sif/DetProg.asp?Programa=5261001000000&amp;T=4&amp;v=0&amp;g=0&amp;r=0&amp;n=0" TargetMode="External"/><Relationship Id="rId289" Type="http://schemas.openxmlformats.org/officeDocument/2006/relationships/hyperlink" Target="http://siia.uasnet.mx/sif/DetProg.asp?Programa=1123001040000&amp;T=4&amp;v=0&amp;g=0&amp;r=0&amp;n=0" TargetMode="External"/><Relationship Id="rId496" Type="http://schemas.openxmlformats.org/officeDocument/2006/relationships/hyperlink" Target="http://siia.uasnet.mx/sif/DetProg.asp?Programa=1131102000000&amp;T=4&amp;v=0&amp;g=0&amp;r=0&amp;n=0" TargetMode="External"/><Relationship Id="rId717" Type="http://schemas.openxmlformats.org/officeDocument/2006/relationships/hyperlink" Target="http://siia.uasnet.mx/sif/DetProg.asp?Programa=2112003000000&amp;T=4&amp;v=0&amp;g=0&amp;r=0&amp;n=0" TargetMode="External"/><Relationship Id="rId924" Type="http://schemas.openxmlformats.org/officeDocument/2006/relationships/hyperlink" Target="http://siia.uasnet.mx/sif/DetProg.asp?Programa=2117005056000&amp;T=4&amp;v=0&amp;g=0&amp;r=0&amp;n=0" TargetMode="External"/><Relationship Id="rId1347" Type="http://schemas.openxmlformats.org/officeDocument/2006/relationships/hyperlink" Target="http://siia.uasnet.mx/sif/DetProg.asp?Programa=4223001002004&amp;T=4&amp;v=0&amp;g=0&amp;r=0&amp;n=0" TargetMode="External"/><Relationship Id="rId1554" Type="http://schemas.openxmlformats.org/officeDocument/2006/relationships/hyperlink" Target="http://siia.uasnet.mx/sif/DetProg.asp?Programa=5124007000000&amp;T=4&amp;v=0&amp;g=0&amp;r=0&amp;n=0" TargetMode="External"/><Relationship Id="rId1761" Type="http://schemas.openxmlformats.org/officeDocument/2006/relationships/hyperlink" Target="http://siia.uasnet.mx/sif/DetProg.asp?Programa=7720000000000&amp;T=4&amp;v=0&amp;g=0&amp;r=0&amp;n=0" TargetMode="External"/><Relationship Id="rId53" Type="http://schemas.openxmlformats.org/officeDocument/2006/relationships/hyperlink" Target="http://siia.uasnet.mx/sif/DetProg.asp?Programa=1112002043000&amp;T=4&amp;v=0&amp;g=0&amp;r=0&amp;n=0" TargetMode="External"/><Relationship Id="rId149" Type="http://schemas.openxmlformats.org/officeDocument/2006/relationships/hyperlink" Target="http://siia.uasnet.mx/sif/DetProg.asp?Programa=1122001016000&amp;T=4&amp;v=0&amp;g=0&amp;r=0&amp;n=0" TargetMode="External"/><Relationship Id="rId356" Type="http://schemas.openxmlformats.org/officeDocument/2006/relationships/hyperlink" Target="http://siia.uasnet.mx/sif/DetProg.asp?Programa=1123001107000&amp;T=4&amp;v=0&amp;g=0&amp;r=0&amp;n=0" TargetMode="External"/><Relationship Id="rId563" Type="http://schemas.openxmlformats.org/officeDocument/2006/relationships/hyperlink" Target="http://siia.uasnet.mx/sif/DetProg.asp?Programa=1211001001003&amp;T=4&amp;v=0&amp;g=0&amp;r=0&amp;n=0" TargetMode="External"/><Relationship Id="rId770" Type="http://schemas.openxmlformats.org/officeDocument/2006/relationships/hyperlink" Target="http://siia.uasnet.mx/sif/DetProg.asp?Programa=2112056000000&amp;T=4&amp;v=0&amp;g=0&amp;r=0&amp;n=0" TargetMode="External"/><Relationship Id="rId1193" Type="http://schemas.openxmlformats.org/officeDocument/2006/relationships/hyperlink" Target="http://siia.uasnet.mx/sif/DetProg.asp?Programa=2262001003000&amp;T=4&amp;v=0&amp;g=0&amp;r=0&amp;n=0" TargetMode="External"/><Relationship Id="rId1207" Type="http://schemas.openxmlformats.org/officeDocument/2006/relationships/hyperlink" Target="http://siia.uasnet.mx/sif/DetProg.asp?Programa=2269002005000&amp;T=4&amp;v=0&amp;g=0&amp;r=0&amp;n=0" TargetMode="External"/><Relationship Id="rId1414" Type="http://schemas.openxmlformats.org/officeDocument/2006/relationships/hyperlink" Target="http://siia.uasnet.mx/sif/DetProg.asp?Programa=4399006001000&amp;T=4&amp;v=0&amp;g=0&amp;r=0&amp;n=0" TargetMode="External"/><Relationship Id="rId1621" Type="http://schemas.openxmlformats.org/officeDocument/2006/relationships/hyperlink" Target="http://siia.uasnet.mx/sif/DetProg.asp?Programa=5134001000000&amp;T=4&amp;v=0&amp;g=0&amp;r=0&amp;n=0" TargetMode="External"/><Relationship Id="rId216" Type="http://schemas.openxmlformats.org/officeDocument/2006/relationships/hyperlink" Target="http://siia.uasnet.mx/sif/DetProg.asp?Programa=1122006001000&amp;T=4&amp;v=0&amp;g=0&amp;r=0&amp;n=0" TargetMode="External"/><Relationship Id="rId423" Type="http://schemas.openxmlformats.org/officeDocument/2006/relationships/hyperlink" Target="http://siia.uasnet.mx/sif/DetProg.asp?Programa=1131029000000&amp;T=4&amp;v=0&amp;g=0&amp;r=0&amp;n=0" TargetMode="External"/><Relationship Id="rId868" Type="http://schemas.openxmlformats.org/officeDocument/2006/relationships/hyperlink" Target="http://siia.uasnet.mx/sif/DetProg.asp?Programa=2117005000000&amp;T=4&amp;v=0&amp;g=0&amp;r=0&amp;n=0" TargetMode="External"/><Relationship Id="rId1053" Type="http://schemas.openxmlformats.org/officeDocument/2006/relationships/hyperlink" Target="http://siia.uasnet.mx/sif/DetProg.asp?Programa=2119001106000&amp;T=4&amp;v=0&amp;g=0&amp;r=0&amp;n=0" TargetMode="External"/><Relationship Id="rId1260" Type="http://schemas.openxmlformats.org/officeDocument/2006/relationships/hyperlink" Target="http://siia.uasnet.mx/sif/DetProg.asp?Programa=4173002001000&amp;T=4&amp;v=0&amp;g=0&amp;r=0&amp;n=0" TargetMode="External"/><Relationship Id="rId1498" Type="http://schemas.openxmlformats.org/officeDocument/2006/relationships/hyperlink" Target="http://siia.uasnet.mx/sif/DetProg.asp?Programa=5115004034000&amp;T=4&amp;v=0&amp;g=0&amp;r=0&amp;n=0" TargetMode="External"/><Relationship Id="rId1719" Type="http://schemas.openxmlformats.org/officeDocument/2006/relationships/hyperlink" Target="http://siia.uasnet.mx/sif/DetProg.asp?Programa=5512001000000&amp;T=4&amp;v=0&amp;g=0&amp;r=0&amp;n=0" TargetMode="External"/><Relationship Id="rId630" Type="http://schemas.openxmlformats.org/officeDocument/2006/relationships/hyperlink" Target="http://siia.uasnet.mx/sif/DetProg.asp?Programa=1233000000000&amp;T=4&amp;v=0&amp;g=0&amp;r=0&amp;n=0" TargetMode="External"/><Relationship Id="rId728" Type="http://schemas.openxmlformats.org/officeDocument/2006/relationships/hyperlink" Target="http://siia.uasnet.mx/sif/DetProg.asp?Programa=2112014000000&amp;T=4&amp;v=0&amp;g=0&amp;r=0&amp;n=0" TargetMode="External"/><Relationship Id="rId935" Type="http://schemas.openxmlformats.org/officeDocument/2006/relationships/hyperlink" Target="http://siia.uasnet.mx/sif/DetProg.asp?Programa=2117006001004&amp;T=4&amp;v=0&amp;g=0&amp;r=0&amp;n=0" TargetMode="External"/><Relationship Id="rId1358" Type="http://schemas.openxmlformats.org/officeDocument/2006/relationships/hyperlink" Target="http://siia.uasnet.mx/sif/DetProg.asp?Programa=4223001003006&amp;T=4&amp;v=0&amp;g=0&amp;r=0&amp;n=0" TargetMode="External"/><Relationship Id="rId1565" Type="http://schemas.openxmlformats.org/officeDocument/2006/relationships/hyperlink" Target="http://siia.uasnet.mx/sif/DetProg.asp?Programa=5126000000000&amp;T=4&amp;v=0&amp;g=0&amp;r=0&amp;n=0" TargetMode="External"/><Relationship Id="rId1772" Type="http://schemas.openxmlformats.org/officeDocument/2006/relationships/hyperlink" Target="http://siia.uasnet.mx/sif/DetProg.asp?Programa=8210000000000&amp;T=4&amp;v=0&amp;g=0&amp;r=0&amp;n=0" TargetMode="External"/><Relationship Id="rId64" Type="http://schemas.openxmlformats.org/officeDocument/2006/relationships/hyperlink" Target="http://siia.uasnet.mx/sif/DetProg.asp?Programa=1112002054000&amp;T=4&amp;v=0&amp;g=0&amp;r=0&amp;n=0" TargetMode="External"/><Relationship Id="rId367" Type="http://schemas.openxmlformats.org/officeDocument/2006/relationships/hyperlink" Target="http://siia.uasnet.mx/sif/DetProg.asp?Programa=1123001118000&amp;T=4&amp;v=0&amp;g=0&amp;r=0&amp;n=0" TargetMode="External"/><Relationship Id="rId574" Type="http://schemas.openxmlformats.org/officeDocument/2006/relationships/hyperlink" Target="http://siia.uasnet.mx/sif/DetProg.asp?Programa=1213006001004&amp;T=4&amp;v=0&amp;g=0&amp;r=0&amp;n=0" TargetMode="External"/><Relationship Id="rId1120" Type="http://schemas.openxmlformats.org/officeDocument/2006/relationships/hyperlink" Target="http://siia.uasnet.mx/sif/DetProg.asp?Programa=2129001004000&amp;T=4&amp;v=0&amp;g=0&amp;r=0&amp;n=0" TargetMode="External"/><Relationship Id="rId1218" Type="http://schemas.openxmlformats.org/officeDocument/2006/relationships/hyperlink" Target="http://siia.uasnet.mx/sif/DetProg.asp?Programa=3121001000000&amp;T=4&amp;v=0&amp;g=0&amp;r=0&amp;n=0" TargetMode="External"/><Relationship Id="rId1425" Type="http://schemas.openxmlformats.org/officeDocument/2006/relationships/hyperlink" Target="http://siia.uasnet.mx/sif/DetProg.asp?Programa=5113000000000&amp;T=4&amp;v=0&amp;g=0&amp;r=0&amp;n=0" TargetMode="External"/><Relationship Id="rId227" Type="http://schemas.openxmlformats.org/officeDocument/2006/relationships/hyperlink" Target="http://siia.uasnet.mx/sif/DetProg.asp?Programa=1122007002006&amp;T=4&amp;v=0&amp;g=0&amp;r=0&amp;n=0" TargetMode="External"/><Relationship Id="rId781" Type="http://schemas.openxmlformats.org/officeDocument/2006/relationships/hyperlink" Target="http://siia.uasnet.mx/sif/DetProg.asp?Programa=2117001000000&amp;T=4&amp;v=0&amp;g=0&amp;r=0&amp;n=0" TargetMode="External"/><Relationship Id="rId879" Type="http://schemas.openxmlformats.org/officeDocument/2006/relationships/hyperlink" Target="http://siia.uasnet.mx/sif/DetProg.asp?Programa=2117005011000&amp;T=4&amp;v=0&amp;g=0&amp;r=0&amp;n=0" TargetMode="External"/><Relationship Id="rId1632" Type="http://schemas.openxmlformats.org/officeDocument/2006/relationships/hyperlink" Target="http://siia.uasnet.mx/sif/DetProg.asp?Programa=5135002000000&amp;T=4&amp;v=0&amp;g=0&amp;r=0&amp;n=0" TargetMode="External"/><Relationship Id="rId434" Type="http://schemas.openxmlformats.org/officeDocument/2006/relationships/hyperlink" Target="http://siia.uasnet.mx/sif/DetProg.asp?Programa=1131040000000&amp;T=4&amp;v=0&amp;g=0&amp;r=0&amp;n=0" TargetMode="External"/><Relationship Id="rId641" Type="http://schemas.openxmlformats.org/officeDocument/2006/relationships/hyperlink" Target="http://siia.uasnet.mx/sif/DetProg.asp?Programa=1241001000000&amp;T=4&amp;v=0&amp;g=0&amp;r=0&amp;n=0" TargetMode="External"/><Relationship Id="rId739" Type="http://schemas.openxmlformats.org/officeDocument/2006/relationships/hyperlink" Target="http://siia.uasnet.mx/sif/DetProg.asp?Programa=2112025000000&amp;T=4&amp;v=0&amp;g=0&amp;r=0&amp;n=0" TargetMode="External"/><Relationship Id="rId1064" Type="http://schemas.openxmlformats.org/officeDocument/2006/relationships/hyperlink" Target="http://siia.uasnet.mx/sif/DetProg.asp?Programa=2119001117000&amp;T=4&amp;v=0&amp;g=0&amp;r=0&amp;n=0" TargetMode="External"/><Relationship Id="rId1271" Type="http://schemas.openxmlformats.org/officeDocument/2006/relationships/hyperlink" Target="http://siia.uasnet.mx/sif/DetProg.asp?Programa=4173002005000&amp;T=4&amp;v=0&amp;g=0&amp;r=0&amp;n=0" TargetMode="External"/><Relationship Id="rId1369" Type="http://schemas.openxmlformats.org/officeDocument/2006/relationships/hyperlink" Target="http://siia.uasnet.mx/sif/DetProg.asp?Programa=4223002002000&amp;T=4&amp;v=0&amp;g=0&amp;r=0&amp;n=0" TargetMode="External"/><Relationship Id="rId1576" Type="http://schemas.openxmlformats.org/officeDocument/2006/relationships/hyperlink" Target="http://siia.uasnet.mx/sif/DetProg.asp?Programa=5129000000000&amp;T=4&amp;v=0&amp;g=0&amp;r=0&amp;n=0" TargetMode="External"/><Relationship Id="rId280" Type="http://schemas.openxmlformats.org/officeDocument/2006/relationships/hyperlink" Target="http://siia.uasnet.mx/sif/DetProg.asp?Programa=1123001031000&amp;T=4&amp;v=0&amp;g=0&amp;r=0&amp;n=0" TargetMode="External"/><Relationship Id="rId501" Type="http://schemas.openxmlformats.org/officeDocument/2006/relationships/hyperlink" Target="http://siia.uasnet.mx/sif/DetProg.asp?Programa=1131107000000&amp;T=4&amp;v=0&amp;g=0&amp;r=0&amp;n=0" TargetMode="External"/><Relationship Id="rId946" Type="http://schemas.openxmlformats.org/officeDocument/2006/relationships/hyperlink" Target="http://siia.uasnet.mx/sif/DetProg.asp?Programa=2119000000000&amp;T=4&amp;v=0&amp;g=0&amp;r=0&amp;n=0" TargetMode="External"/><Relationship Id="rId1131" Type="http://schemas.openxmlformats.org/officeDocument/2006/relationships/hyperlink" Target="http://siia.uasnet.mx/sif/DetProg.asp?Programa=2129001015000&amp;T=4&amp;v=0&amp;g=0&amp;r=0&amp;n=0" TargetMode="External"/><Relationship Id="rId1229" Type="http://schemas.openxmlformats.org/officeDocument/2006/relationships/hyperlink" Target="http://siia.uasnet.mx/sif/DetProg.asp?Programa=3221001000000&amp;T=4&amp;v=0&amp;g=0&amp;r=0&amp;n=0" TargetMode="External"/><Relationship Id="rId1783" Type="http://schemas.openxmlformats.org/officeDocument/2006/relationships/hyperlink" Target="http://siia.uasnet.mx/sif/DetProg.asp?Programa=2200000000000&amp;T=4&amp;v=0&amp;g=0&amp;r=0&amp;n=0" TargetMode="External"/><Relationship Id="rId75" Type="http://schemas.openxmlformats.org/officeDocument/2006/relationships/hyperlink" Target="http://siia.uasnet.mx/sif/DetProg.asp?Programa=1112002065000&amp;T=4&amp;v=0&amp;g=0&amp;r=0&amp;n=0" TargetMode="External"/><Relationship Id="rId140" Type="http://schemas.openxmlformats.org/officeDocument/2006/relationships/hyperlink" Target="http://siia.uasnet.mx/sif/DetProg.asp?Programa=1122001007000&amp;T=4&amp;v=0&amp;g=0&amp;r=0&amp;n=0" TargetMode="External"/><Relationship Id="rId378" Type="http://schemas.openxmlformats.org/officeDocument/2006/relationships/hyperlink" Target="http://siia.uasnet.mx/sif/DetProg.asp?Programa=1123002000000&amp;T=4&amp;v=0&amp;g=0&amp;r=0&amp;n=0" TargetMode="External"/><Relationship Id="rId585" Type="http://schemas.openxmlformats.org/officeDocument/2006/relationships/hyperlink" Target="http://siia.uasnet.mx/sif/DetProg.asp?Programa=1213006001015&amp;T=4&amp;v=0&amp;g=0&amp;r=0&amp;n=0" TargetMode="External"/><Relationship Id="rId792" Type="http://schemas.openxmlformats.org/officeDocument/2006/relationships/hyperlink" Target="http://siia.uasnet.mx/sif/DetProg.asp?Programa=2117001011000&amp;T=4&amp;v=0&amp;g=0&amp;r=0&amp;n=0" TargetMode="External"/><Relationship Id="rId806" Type="http://schemas.openxmlformats.org/officeDocument/2006/relationships/hyperlink" Target="http://siia.uasnet.mx/sif/DetProg.asp?Programa=2117001025000&amp;T=4&amp;v=0&amp;g=0&amp;r=0&amp;n=0" TargetMode="External"/><Relationship Id="rId1436" Type="http://schemas.openxmlformats.org/officeDocument/2006/relationships/hyperlink" Target="http://siia.uasnet.mx/sif/DetProg.asp?Programa=5113003004000&amp;T=4&amp;v=0&amp;g=0&amp;r=0&amp;n=0" TargetMode="External"/><Relationship Id="rId1643" Type="http://schemas.openxmlformats.org/officeDocument/2006/relationships/hyperlink" Target="http://siia.uasnet.mx/sif/DetProg.asp?Programa=5135009000000&amp;T=4&amp;v=0&amp;g=0&amp;r=0&amp;n=0" TargetMode="External"/><Relationship Id="rId6" Type="http://schemas.openxmlformats.org/officeDocument/2006/relationships/hyperlink" Target="http://siia.uasnet.mx/sif/DetProg.asp?Programa=1112000000000&amp;T=4&amp;v=0&amp;g=0&amp;r=0&amp;n=0" TargetMode="External"/><Relationship Id="rId238" Type="http://schemas.openxmlformats.org/officeDocument/2006/relationships/hyperlink" Target="http://siia.uasnet.mx/sif/DetProg.asp?Programa=1122009003000&amp;T=4&amp;v=0&amp;g=0&amp;r=0&amp;n=0" TargetMode="External"/><Relationship Id="rId445" Type="http://schemas.openxmlformats.org/officeDocument/2006/relationships/hyperlink" Target="http://siia.uasnet.mx/sif/DetProg.asp?Programa=1131051000000&amp;T=4&amp;v=0&amp;g=0&amp;r=0&amp;n=0" TargetMode="External"/><Relationship Id="rId652" Type="http://schemas.openxmlformats.org/officeDocument/2006/relationships/hyperlink" Target="http://siia.uasnet.mx/sif/DetProg.asp?Programa=1242009002001&amp;T=4&amp;v=0&amp;g=0&amp;r=0&amp;n=0" TargetMode="External"/><Relationship Id="rId1075" Type="http://schemas.openxmlformats.org/officeDocument/2006/relationships/hyperlink" Target="http://siia.uasnet.mx/sif/DetProg.asp?Programa=2119001128000&amp;T=4&amp;v=0&amp;g=0&amp;r=0&amp;n=0" TargetMode="External"/><Relationship Id="rId1282" Type="http://schemas.openxmlformats.org/officeDocument/2006/relationships/hyperlink" Target="http://siia.uasnet.mx/sif/DetProg.asp?Programa=4173002007005&amp;T=4&amp;v=0&amp;g=0&amp;r=0&amp;n=0" TargetMode="External"/><Relationship Id="rId1503" Type="http://schemas.openxmlformats.org/officeDocument/2006/relationships/hyperlink" Target="http://siia.uasnet.mx/sif/DetProg.asp?Programa=5115004040000&amp;T=4&amp;v=0&amp;g=0&amp;r=0&amp;n=0" TargetMode="External"/><Relationship Id="rId1710" Type="http://schemas.openxmlformats.org/officeDocument/2006/relationships/hyperlink" Target="http://siia.uasnet.mx/sif/DetProg.asp?Programa=5261001001001&amp;T=4&amp;v=0&amp;g=0&amp;r=0&amp;n=0" TargetMode="External"/><Relationship Id="rId291" Type="http://schemas.openxmlformats.org/officeDocument/2006/relationships/hyperlink" Target="http://siia.uasnet.mx/sif/DetProg.asp?Programa=1123001042000&amp;T=4&amp;v=0&amp;g=0&amp;r=0&amp;n=0" TargetMode="External"/><Relationship Id="rId305" Type="http://schemas.openxmlformats.org/officeDocument/2006/relationships/hyperlink" Target="http://siia.uasnet.mx/sif/DetProg.asp?Programa=1123001056000&amp;T=4&amp;v=0&amp;g=0&amp;r=0&amp;n=0" TargetMode="External"/><Relationship Id="rId512" Type="http://schemas.openxmlformats.org/officeDocument/2006/relationships/hyperlink" Target="http://siia.uasnet.mx/sif/DetProg.asp?Programa=1134001000000&amp;T=4&amp;v=0&amp;g=0&amp;r=0&amp;n=0" TargetMode="External"/><Relationship Id="rId957" Type="http://schemas.openxmlformats.org/officeDocument/2006/relationships/hyperlink" Target="http://siia.uasnet.mx/sif/DetProg.asp?Programa=2119001010000&amp;T=4&amp;v=0&amp;g=0&amp;r=0&amp;n=0" TargetMode="External"/><Relationship Id="rId1142" Type="http://schemas.openxmlformats.org/officeDocument/2006/relationships/hyperlink" Target="http://siia.uasnet.mx/sif/DetProg.asp?Programa=2129001026000&amp;T=4&amp;v=0&amp;g=0&amp;r=0&amp;n=0" TargetMode="External"/><Relationship Id="rId1587" Type="http://schemas.openxmlformats.org/officeDocument/2006/relationships/hyperlink" Target="http://siia.uasnet.mx/sif/DetProg.asp?Programa=5131000000000&amp;T=4&amp;v=0&amp;g=0&amp;r=0&amp;n=0" TargetMode="External"/><Relationship Id="rId86" Type="http://schemas.openxmlformats.org/officeDocument/2006/relationships/hyperlink" Target="http://siia.uasnet.mx/sif/DetProg.asp?Programa=1112002076000&amp;T=4&amp;v=0&amp;g=0&amp;r=0&amp;n=0" TargetMode="External"/><Relationship Id="rId151" Type="http://schemas.openxmlformats.org/officeDocument/2006/relationships/hyperlink" Target="http://siia.uasnet.mx/sif/DetProg.asp?Programa=1122001018000&amp;T=4&amp;v=0&amp;g=0&amp;r=0&amp;n=0" TargetMode="External"/><Relationship Id="rId389" Type="http://schemas.openxmlformats.org/officeDocument/2006/relationships/hyperlink" Target="http://siia.uasnet.mx/sif/DetProg.asp?Programa=1126001000000&amp;T=4&amp;v=0&amp;g=0&amp;r=0&amp;n=0" TargetMode="External"/><Relationship Id="rId596" Type="http://schemas.openxmlformats.org/officeDocument/2006/relationships/hyperlink" Target="http://siia.uasnet.mx/sif/DetProg.asp?Programa=1213006001026&amp;T=4&amp;v=0&amp;g=0&amp;r=0&amp;n=0" TargetMode="External"/><Relationship Id="rId817" Type="http://schemas.openxmlformats.org/officeDocument/2006/relationships/hyperlink" Target="http://siia.uasnet.mx/sif/DetProg.asp?Programa=2117001036000&amp;T=4&amp;v=0&amp;g=0&amp;r=0&amp;n=0" TargetMode="External"/><Relationship Id="rId1002" Type="http://schemas.openxmlformats.org/officeDocument/2006/relationships/hyperlink" Target="http://siia.uasnet.mx/sif/DetProg.asp?Programa=2119001055000&amp;T=4&amp;v=0&amp;g=0&amp;r=0&amp;n=0" TargetMode="External"/><Relationship Id="rId1447" Type="http://schemas.openxmlformats.org/officeDocument/2006/relationships/hyperlink" Target="http://siia.uasnet.mx/sif/DetProg.asp?Programa=5114001007000&amp;T=4&amp;v=0&amp;g=0&amp;r=0&amp;n=0" TargetMode="External"/><Relationship Id="rId1654" Type="http://schemas.openxmlformats.org/officeDocument/2006/relationships/hyperlink" Target="http://siia.uasnet.mx/sif/DetProg.asp?Programa=5137003000000&amp;T=4&amp;v=0&amp;g=0&amp;r=0&amp;n=0" TargetMode="External"/><Relationship Id="rId249" Type="http://schemas.openxmlformats.org/officeDocument/2006/relationships/hyperlink" Target="http://siia.uasnet.mx/sif/DetProg.asp?Programa=1123001000000&amp;T=4&amp;v=0&amp;g=0&amp;r=0&amp;n=0" TargetMode="External"/><Relationship Id="rId456" Type="http://schemas.openxmlformats.org/officeDocument/2006/relationships/hyperlink" Target="http://siia.uasnet.mx/sif/DetProg.asp?Programa=1131062000000&amp;T=4&amp;v=0&amp;g=0&amp;r=0&amp;n=0" TargetMode="External"/><Relationship Id="rId663" Type="http://schemas.openxmlformats.org/officeDocument/2006/relationships/hyperlink" Target="http://siia.uasnet.mx/sif/DetProg.asp?Programa=1244001003000&amp;T=4&amp;v=0&amp;g=0&amp;r=0&amp;n=0" TargetMode="External"/><Relationship Id="rId870" Type="http://schemas.openxmlformats.org/officeDocument/2006/relationships/hyperlink" Target="http://siia.uasnet.mx/sif/DetProg.asp?Programa=2117005002000&amp;T=4&amp;v=0&amp;g=0&amp;r=0&amp;n=0" TargetMode="External"/><Relationship Id="rId1086" Type="http://schemas.openxmlformats.org/officeDocument/2006/relationships/hyperlink" Target="http://siia.uasnet.mx/sif/DetProg.asp?Programa=2119001139000&amp;T=4&amp;v=0&amp;g=0&amp;r=0&amp;n=0" TargetMode="External"/><Relationship Id="rId1293" Type="http://schemas.openxmlformats.org/officeDocument/2006/relationships/hyperlink" Target="http://siia.uasnet.mx/sif/DetProg.asp?Programa=4173002008003&amp;T=4&amp;v=0&amp;g=0&amp;r=0&amp;n=0" TargetMode="External"/><Relationship Id="rId1307" Type="http://schemas.openxmlformats.org/officeDocument/2006/relationships/hyperlink" Target="http://siia.uasnet.mx/sif/DetProg.asp?Programa=4173003002005&amp;T=4&amp;v=0&amp;g=0&amp;r=0&amp;n=0" TargetMode="External"/><Relationship Id="rId1514" Type="http://schemas.openxmlformats.org/officeDocument/2006/relationships/hyperlink" Target="http://siia.uasnet.mx/sif/DetProg.asp?Programa=5115005000000&amp;T=4&amp;v=0&amp;g=0&amp;r=0&amp;n=0" TargetMode="External"/><Relationship Id="rId1721" Type="http://schemas.openxmlformats.org/officeDocument/2006/relationships/hyperlink" Target="http://siia.uasnet.mx/sif/DetProg.asp?Programa=5512001002000&amp;T=4&amp;v=0&amp;g=0&amp;r=0&amp;n=0" TargetMode="External"/><Relationship Id="rId13" Type="http://schemas.openxmlformats.org/officeDocument/2006/relationships/hyperlink" Target="http://siia.uasnet.mx/sif/DetProg.asp?Programa=1112002003000&amp;T=4&amp;v=0&amp;g=0&amp;r=0&amp;n=0" TargetMode="External"/><Relationship Id="rId109" Type="http://schemas.openxmlformats.org/officeDocument/2006/relationships/hyperlink" Target="http://siia.uasnet.mx/sif/DetProg.asp?Programa=1112004999000&amp;T=4&amp;v=0&amp;g=0&amp;r=0&amp;n=0" TargetMode="External"/><Relationship Id="rId316" Type="http://schemas.openxmlformats.org/officeDocument/2006/relationships/hyperlink" Target="http://siia.uasnet.mx/sif/DetProg.asp?Programa=1123001067000&amp;T=4&amp;v=0&amp;g=0&amp;r=0&amp;n=0" TargetMode="External"/><Relationship Id="rId523" Type="http://schemas.openxmlformats.org/officeDocument/2006/relationships/hyperlink" Target="http://siia.uasnet.mx/sif/DetProg.asp?Programa=1139001006000&amp;T=4&amp;v=0&amp;g=0&amp;r=0&amp;n=0" TargetMode="External"/><Relationship Id="rId968" Type="http://schemas.openxmlformats.org/officeDocument/2006/relationships/hyperlink" Target="http://siia.uasnet.mx/sif/DetProg.asp?Programa=2119001021000&amp;T=4&amp;v=0&amp;g=0&amp;r=0&amp;n=0" TargetMode="External"/><Relationship Id="rId1153" Type="http://schemas.openxmlformats.org/officeDocument/2006/relationships/hyperlink" Target="http://siia.uasnet.mx/sif/DetProg.asp?Programa=2129001037000&amp;T=4&amp;v=0&amp;g=0&amp;r=0&amp;n=0" TargetMode="External"/><Relationship Id="rId1598" Type="http://schemas.openxmlformats.org/officeDocument/2006/relationships/hyperlink" Target="http://siia.uasnet.mx/sif/DetProg.asp?Programa=5132002000000&amp;T=4&amp;v=0&amp;g=0&amp;r=0&amp;n=0" TargetMode="External"/><Relationship Id="rId97" Type="http://schemas.openxmlformats.org/officeDocument/2006/relationships/hyperlink" Target="http://siia.uasnet.mx/sif/DetProg.asp?Programa=1112003002000&amp;T=4&amp;v=0&amp;g=0&amp;r=0&amp;n=0" TargetMode="External"/><Relationship Id="rId730" Type="http://schemas.openxmlformats.org/officeDocument/2006/relationships/hyperlink" Target="http://siia.uasnet.mx/sif/DetProg.asp?Programa=2112016000000&amp;T=4&amp;v=0&amp;g=0&amp;r=0&amp;n=0" TargetMode="External"/><Relationship Id="rId828" Type="http://schemas.openxmlformats.org/officeDocument/2006/relationships/hyperlink" Target="http://siia.uasnet.mx/sif/DetProg.asp?Programa=2117001047000&amp;T=4&amp;v=0&amp;g=0&amp;r=0&amp;n=0" TargetMode="External"/><Relationship Id="rId1013" Type="http://schemas.openxmlformats.org/officeDocument/2006/relationships/hyperlink" Target="http://siia.uasnet.mx/sif/DetProg.asp?Programa=2119001066000&amp;T=4&amp;v=0&amp;g=0&amp;r=0&amp;n=0" TargetMode="External"/><Relationship Id="rId1360" Type="http://schemas.openxmlformats.org/officeDocument/2006/relationships/hyperlink" Target="http://siia.uasnet.mx/sif/DetProg.asp?Programa=4223001003008&amp;T=4&amp;v=0&amp;g=0&amp;r=0&amp;n=0" TargetMode="External"/><Relationship Id="rId1458" Type="http://schemas.openxmlformats.org/officeDocument/2006/relationships/hyperlink" Target="http://siia.uasnet.mx/sif/DetProg.asp?Programa=5115001001000&amp;T=4&amp;v=0&amp;g=0&amp;r=0&amp;n=0" TargetMode="External"/><Relationship Id="rId1665" Type="http://schemas.openxmlformats.org/officeDocument/2006/relationships/hyperlink" Target="http://siia.uasnet.mx/sif/DetProg.asp?Programa=5138002001000&amp;T=4&amp;v=0&amp;g=0&amp;r=0&amp;n=0" TargetMode="External"/><Relationship Id="rId162" Type="http://schemas.openxmlformats.org/officeDocument/2006/relationships/hyperlink" Target="http://siia.uasnet.mx/sif/DetProg.asp?Programa=1122002005000&amp;T=4&amp;v=0&amp;g=0&amp;r=0&amp;n=0" TargetMode="External"/><Relationship Id="rId467" Type="http://schemas.openxmlformats.org/officeDocument/2006/relationships/hyperlink" Target="http://siia.uasnet.mx/sif/DetProg.asp?Programa=1131073000000&amp;T=4&amp;v=0&amp;g=0&amp;r=0&amp;n=0" TargetMode="External"/><Relationship Id="rId1097" Type="http://schemas.openxmlformats.org/officeDocument/2006/relationships/hyperlink" Target="http://siia.uasnet.mx/sif/DetProg.asp?Programa=2119001150000&amp;T=4&amp;v=0&amp;g=0&amp;r=0&amp;n=0" TargetMode="External"/><Relationship Id="rId1220" Type="http://schemas.openxmlformats.org/officeDocument/2006/relationships/hyperlink" Target="http://siia.uasnet.mx/sif/DetProg.asp?Programa=3131000000000&amp;T=4&amp;v=0&amp;g=0&amp;r=0&amp;n=0" TargetMode="External"/><Relationship Id="rId1318" Type="http://schemas.openxmlformats.org/officeDocument/2006/relationships/hyperlink" Target="http://siia.uasnet.mx/sif/DetProg.asp?Programa=4173003004002&amp;T=4&amp;v=0&amp;g=0&amp;r=0&amp;n=0" TargetMode="External"/><Relationship Id="rId1525" Type="http://schemas.openxmlformats.org/officeDocument/2006/relationships/hyperlink" Target="http://siia.uasnet.mx/sif/DetProg.asp?Programa=5121001000000&amp;T=4&amp;v=0&amp;g=0&amp;r=0&amp;n=0" TargetMode="External"/><Relationship Id="rId674" Type="http://schemas.openxmlformats.org/officeDocument/2006/relationships/hyperlink" Target="http://siia.uasnet.mx/sif/DetProg.asp?Programa=1245001000000&amp;T=4&amp;v=0&amp;g=0&amp;r=0&amp;n=0" TargetMode="External"/><Relationship Id="rId881" Type="http://schemas.openxmlformats.org/officeDocument/2006/relationships/hyperlink" Target="http://siia.uasnet.mx/sif/DetProg.asp?Programa=2117005013000&amp;T=4&amp;v=0&amp;g=0&amp;r=0&amp;n=0" TargetMode="External"/><Relationship Id="rId979" Type="http://schemas.openxmlformats.org/officeDocument/2006/relationships/hyperlink" Target="http://siia.uasnet.mx/sif/DetProg.asp?Programa=2119001032000&amp;T=4&amp;v=0&amp;g=0&amp;r=0&amp;n=0" TargetMode="External"/><Relationship Id="rId1732" Type="http://schemas.openxmlformats.org/officeDocument/2006/relationships/hyperlink" Target="http://siia.uasnet.mx/sif/DetProg.asp?Programa=5512002004000&amp;T=4&amp;v=0&amp;g=0&amp;r=0&amp;n=0" TargetMode="External"/><Relationship Id="rId24" Type="http://schemas.openxmlformats.org/officeDocument/2006/relationships/hyperlink" Target="http://siia.uasnet.mx/sif/DetProg.asp?Programa=1112002014000&amp;T=4&amp;v=0&amp;g=0&amp;r=0&amp;n=0" TargetMode="External"/><Relationship Id="rId327" Type="http://schemas.openxmlformats.org/officeDocument/2006/relationships/hyperlink" Target="http://siia.uasnet.mx/sif/DetProg.asp?Programa=1123001078000&amp;T=4&amp;v=0&amp;g=0&amp;r=0&amp;n=0" TargetMode="External"/><Relationship Id="rId534" Type="http://schemas.openxmlformats.org/officeDocument/2006/relationships/hyperlink" Target="http://siia.uasnet.mx/sif/DetProg.asp?Programa=1144003000000&amp;T=4&amp;v=0&amp;g=0&amp;r=0&amp;n=0" TargetMode="External"/><Relationship Id="rId741" Type="http://schemas.openxmlformats.org/officeDocument/2006/relationships/hyperlink" Target="http://siia.uasnet.mx/sif/DetProg.asp?Programa=2112027000000&amp;T=4&amp;v=0&amp;g=0&amp;r=0&amp;n=0" TargetMode="External"/><Relationship Id="rId839" Type="http://schemas.openxmlformats.org/officeDocument/2006/relationships/hyperlink" Target="http://siia.uasnet.mx/sif/DetProg.asp?Programa=2117001058000&amp;T=4&amp;v=0&amp;g=0&amp;r=0&amp;n=0" TargetMode="External"/><Relationship Id="rId1164" Type="http://schemas.openxmlformats.org/officeDocument/2006/relationships/hyperlink" Target="http://siia.uasnet.mx/sif/DetProg.asp?Programa=2179001000000&amp;T=4&amp;v=0&amp;g=0&amp;r=0&amp;n=0" TargetMode="External"/><Relationship Id="rId1371" Type="http://schemas.openxmlformats.org/officeDocument/2006/relationships/hyperlink" Target="http://siia.uasnet.mx/sif/DetProg.asp?Programa=4223002003001&amp;T=4&amp;v=0&amp;g=0&amp;r=0&amp;n=0" TargetMode="External"/><Relationship Id="rId1469" Type="http://schemas.openxmlformats.org/officeDocument/2006/relationships/hyperlink" Target="http://siia.uasnet.mx/sif/DetProg.asp?Programa=5115004004000&amp;T=4&amp;v=0&amp;g=0&amp;r=0&amp;n=0" TargetMode="External"/><Relationship Id="rId173" Type="http://schemas.openxmlformats.org/officeDocument/2006/relationships/hyperlink" Target="http://siia.uasnet.mx/sif/DetProg.asp?Programa=1122002016000&amp;T=4&amp;v=0&amp;g=0&amp;r=0&amp;n=0" TargetMode="External"/><Relationship Id="rId380" Type="http://schemas.openxmlformats.org/officeDocument/2006/relationships/hyperlink" Target="http://siia.uasnet.mx/sif/DetProg.asp?Programa=1123003000000&amp;T=4&amp;v=0&amp;g=0&amp;r=0&amp;n=0" TargetMode="External"/><Relationship Id="rId601" Type="http://schemas.openxmlformats.org/officeDocument/2006/relationships/hyperlink" Target="http://siia.uasnet.mx/sif/DetProg.asp?Programa=1213006001031&amp;T=4&amp;v=0&amp;g=0&amp;r=0&amp;n=0" TargetMode="External"/><Relationship Id="rId1024" Type="http://schemas.openxmlformats.org/officeDocument/2006/relationships/hyperlink" Target="http://siia.uasnet.mx/sif/DetProg.asp?Programa=2119001077000&amp;T=4&amp;v=0&amp;g=0&amp;r=0&amp;n=0" TargetMode="External"/><Relationship Id="rId1231" Type="http://schemas.openxmlformats.org/officeDocument/2006/relationships/hyperlink" Target="http://siia.uasnet.mx/sif/DetProg.asp?Programa=3230000000000&amp;T=4&amp;v=0&amp;g=0&amp;r=0&amp;n=0" TargetMode="External"/><Relationship Id="rId1676" Type="http://schemas.openxmlformats.org/officeDocument/2006/relationships/hyperlink" Target="http://siia.uasnet.mx/sif/DetProg.asp?Programa=5139002004000&amp;T=4&amp;v=0&amp;g=0&amp;r=0&amp;n=0" TargetMode="External"/><Relationship Id="rId240" Type="http://schemas.openxmlformats.org/officeDocument/2006/relationships/hyperlink" Target="http://siia.uasnet.mx/sif/DetProg.asp?Programa=1122010000000&amp;T=4&amp;v=0&amp;g=0&amp;r=0&amp;n=0" TargetMode="External"/><Relationship Id="rId478" Type="http://schemas.openxmlformats.org/officeDocument/2006/relationships/hyperlink" Target="http://siia.uasnet.mx/sif/DetProg.asp?Programa=1131084000000&amp;T=4&amp;v=0&amp;g=0&amp;r=0&amp;n=0" TargetMode="External"/><Relationship Id="rId685" Type="http://schemas.openxmlformats.org/officeDocument/2006/relationships/hyperlink" Target="http://siia.uasnet.mx/sif/DetProg.asp?Programa=1247001000000&amp;T=4&amp;v=0&amp;g=0&amp;r=0&amp;n=0" TargetMode="External"/><Relationship Id="rId892" Type="http://schemas.openxmlformats.org/officeDocument/2006/relationships/hyperlink" Target="http://siia.uasnet.mx/sif/DetProg.asp?Programa=2117005024000&amp;T=4&amp;v=0&amp;g=0&amp;r=0&amp;n=0" TargetMode="External"/><Relationship Id="rId906" Type="http://schemas.openxmlformats.org/officeDocument/2006/relationships/hyperlink" Target="http://siia.uasnet.mx/sif/DetProg.asp?Programa=2117005038000&amp;T=4&amp;v=0&amp;g=0&amp;r=0&amp;n=0" TargetMode="External"/><Relationship Id="rId1329" Type="http://schemas.openxmlformats.org/officeDocument/2006/relationships/hyperlink" Target="http://siia.uasnet.mx/sif/DetProg.asp?Programa=4173003005000&amp;T=4&amp;v=0&amp;g=0&amp;r=0&amp;n=0" TargetMode="External"/><Relationship Id="rId1536" Type="http://schemas.openxmlformats.org/officeDocument/2006/relationships/hyperlink" Target="http://siia.uasnet.mx/sif/DetProg.asp?Programa=5122002000000&amp;T=4&amp;v=0&amp;g=0&amp;r=0&amp;n=0" TargetMode="External"/><Relationship Id="rId1743" Type="http://schemas.openxmlformats.org/officeDocument/2006/relationships/hyperlink" Target="http://siia.uasnet.mx/sif/DetProg.asp?Programa=5599001000000&amp;T=4&amp;v=0&amp;g=0&amp;r=0&amp;n=0" TargetMode="External"/><Relationship Id="rId35" Type="http://schemas.openxmlformats.org/officeDocument/2006/relationships/hyperlink" Target="http://siia.uasnet.mx/sif/DetProg.asp?Programa=1112002025000&amp;T=4&amp;v=0&amp;g=0&amp;r=0&amp;n=0" TargetMode="External"/><Relationship Id="rId100" Type="http://schemas.openxmlformats.org/officeDocument/2006/relationships/hyperlink" Target="http://siia.uasnet.mx/sif/DetProg.asp?Programa=1112003005000&amp;T=4&amp;v=0&amp;g=0&amp;r=0&amp;n=0" TargetMode="External"/><Relationship Id="rId338" Type="http://schemas.openxmlformats.org/officeDocument/2006/relationships/hyperlink" Target="http://siia.uasnet.mx/sif/DetProg.asp?Programa=1123001089000&amp;T=4&amp;v=0&amp;g=0&amp;r=0&amp;n=0" TargetMode="External"/><Relationship Id="rId545" Type="http://schemas.openxmlformats.org/officeDocument/2006/relationships/hyperlink" Target="http://siia.uasnet.mx/sif/DetProg.asp?Programa=1151002000000&amp;T=4&amp;v=0&amp;g=0&amp;r=0&amp;n=0" TargetMode="External"/><Relationship Id="rId752" Type="http://schemas.openxmlformats.org/officeDocument/2006/relationships/hyperlink" Target="http://siia.uasnet.mx/sif/DetProg.asp?Programa=2112038000000&amp;T=4&amp;v=0&amp;g=0&amp;r=0&amp;n=0" TargetMode="External"/><Relationship Id="rId1175" Type="http://schemas.openxmlformats.org/officeDocument/2006/relationships/hyperlink" Target="http://siia.uasnet.mx/sif/DetProg.asp?Programa=2222000000000&amp;T=4&amp;v=0&amp;g=0&amp;r=0&amp;n=0" TargetMode="External"/><Relationship Id="rId1382" Type="http://schemas.openxmlformats.org/officeDocument/2006/relationships/hyperlink" Target="http://siia.uasnet.mx/sif/DetProg.asp?Programa=4390000000000&amp;T=4&amp;v=0&amp;g=0&amp;r=0&amp;n=0" TargetMode="External"/><Relationship Id="rId1603" Type="http://schemas.openxmlformats.org/officeDocument/2006/relationships/hyperlink" Target="http://siia.uasnet.mx/sif/DetProg.asp?Programa=5132007000000&amp;T=4&amp;v=0&amp;g=0&amp;r=0&amp;n=0" TargetMode="External"/><Relationship Id="rId184" Type="http://schemas.openxmlformats.org/officeDocument/2006/relationships/hyperlink" Target="http://siia.uasnet.mx/sif/DetProg.asp?Programa=1122003010000&amp;T=4&amp;v=0&amp;g=0&amp;r=0&amp;n=0" TargetMode="External"/><Relationship Id="rId391" Type="http://schemas.openxmlformats.org/officeDocument/2006/relationships/hyperlink" Target="http://siia.uasnet.mx/sif/DetProg.asp?Programa=1126002000000&amp;T=4&amp;v=0&amp;g=0&amp;r=0&amp;n=0" TargetMode="External"/><Relationship Id="rId405" Type="http://schemas.openxmlformats.org/officeDocument/2006/relationships/hyperlink" Target="http://siia.uasnet.mx/sif/DetProg.asp?Programa=1131011000000&amp;T=4&amp;v=0&amp;g=0&amp;r=0&amp;n=0" TargetMode="External"/><Relationship Id="rId612" Type="http://schemas.openxmlformats.org/officeDocument/2006/relationships/hyperlink" Target="http://siia.uasnet.mx/sif/DetProg.asp?Programa=1213006001042&amp;T=4&amp;v=0&amp;g=0&amp;r=0&amp;n=0" TargetMode="External"/><Relationship Id="rId1035" Type="http://schemas.openxmlformats.org/officeDocument/2006/relationships/hyperlink" Target="http://siia.uasnet.mx/sif/DetProg.asp?Programa=2119001088000&amp;T=4&amp;v=0&amp;g=0&amp;r=0&amp;n=0" TargetMode="External"/><Relationship Id="rId1242" Type="http://schemas.openxmlformats.org/officeDocument/2006/relationships/hyperlink" Target="http://siia.uasnet.mx/sif/DetProg.asp?Programa=3252000000000&amp;T=4&amp;v=0&amp;g=0&amp;r=0&amp;n=0" TargetMode="External"/><Relationship Id="rId1687" Type="http://schemas.openxmlformats.org/officeDocument/2006/relationships/hyperlink" Target="http://siia.uasnet.mx/sif/DetProg.asp?Programa=5139006000000&amp;T=4&amp;v=0&amp;g=0&amp;r=0&amp;n=0" TargetMode="External"/><Relationship Id="rId251" Type="http://schemas.openxmlformats.org/officeDocument/2006/relationships/hyperlink" Target="http://siia.uasnet.mx/sif/DetProg.asp?Programa=1123001002000&amp;T=4&amp;v=0&amp;g=0&amp;r=0&amp;n=0" TargetMode="External"/><Relationship Id="rId489" Type="http://schemas.openxmlformats.org/officeDocument/2006/relationships/hyperlink" Target="http://siia.uasnet.mx/sif/DetProg.asp?Programa=1131095000000&amp;T=4&amp;v=0&amp;g=0&amp;r=0&amp;n=0" TargetMode="External"/><Relationship Id="rId696" Type="http://schemas.openxmlformats.org/officeDocument/2006/relationships/hyperlink" Target="http://siia.uasnet.mx/sif/DetProg.asp?Programa=1250000000000&amp;T=4&amp;v=0&amp;g=0&amp;r=0&amp;n=0" TargetMode="External"/><Relationship Id="rId917" Type="http://schemas.openxmlformats.org/officeDocument/2006/relationships/hyperlink" Target="http://siia.uasnet.mx/sif/DetProg.asp?Programa=2117005049000&amp;T=4&amp;v=0&amp;g=0&amp;r=0&amp;n=0" TargetMode="External"/><Relationship Id="rId1102" Type="http://schemas.openxmlformats.org/officeDocument/2006/relationships/hyperlink" Target="http://siia.uasnet.mx/sif/DetProg.asp?Programa=2119001155000&amp;T=4&amp;v=0&amp;g=0&amp;r=0&amp;n=0" TargetMode="External"/><Relationship Id="rId1547" Type="http://schemas.openxmlformats.org/officeDocument/2006/relationships/hyperlink" Target="http://siia.uasnet.mx/sif/DetProg.asp?Programa=5124000000000&amp;T=4&amp;v=0&amp;g=0&amp;r=0&amp;n=0" TargetMode="External"/><Relationship Id="rId1754" Type="http://schemas.openxmlformats.org/officeDocument/2006/relationships/hyperlink" Target="http://siia.uasnet.mx/sif/DetProg.asp?Programa=6000000000000&amp;T=4&amp;v=0&amp;g=0&amp;r=0&amp;n=0" TargetMode="External"/><Relationship Id="rId46" Type="http://schemas.openxmlformats.org/officeDocument/2006/relationships/hyperlink" Target="http://siia.uasnet.mx/sif/DetProg.asp?Programa=1112002036000&amp;T=4&amp;v=0&amp;g=0&amp;r=0&amp;n=0" TargetMode="External"/><Relationship Id="rId349" Type="http://schemas.openxmlformats.org/officeDocument/2006/relationships/hyperlink" Target="http://siia.uasnet.mx/sif/DetProg.asp?Programa=1123001100000&amp;T=4&amp;v=0&amp;g=0&amp;r=0&amp;n=0" TargetMode="External"/><Relationship Id="rId556" Type="http://schemas.openxmlformats.org/officeDocument/2006/relationships/hyperlink" Target="http://siia.uasnet.mx/sif/DetProg.asp?Programa=1200000000000&amp;T=4&amp;v=0&amp;g=0&amp;r=0&amp;n=0" TargetMode="External"/><Relationship Id="rId763" Type="http://schemas.openxmlformats.org/officeDocument/2006/relationships/hyperlink" Target="http://siia.uasnet.mx/sif/DetProg.asp?Programa=2112049000000&amp;T=4&amp;v=0&amp;g=0&amp;r=0&amp;n=0" TargetMode="External"/><Relationship Id="rId1186" Type="http://schemas.openxmlformats.org/officeDocument/2006/relationships/hyperlink" Target="http://siia.uasnet.mx/sif/DetProg.asp?Programa=2249001007000&amp;T=4&amp;v=0&amp;g=0&amp;r=0&amp;n=0" TargetMode="External"/><Relationship Id="rId1393" Type="http://schemas.openxmlformats.org/officeDocument/2006/relationships/hyperlink" Target="http://siia.uasnet.mx/sif/DetProg.asp?Programa=4399001004000&amp;T=4&amp;v=0&amp;g=0&amp;r=0&amp;n=0" TargetMode="External"/><Relationship Id="rId1407" Type="http://schemas.openxmlformats.org/officeDocument/2006/relationships/hyperlink" Target="http://siia.uasnet.mx/sif/DetProg.asp?Programa=4399004004000&amp;T=4&amp;v=0&amp;g=0&amp;r=0&amp;n=0" TargetMode="External"/><Relationship Id="rId1614" Type="http://schemas.openxmlformats.org/officeDocument/2006/relationships/hyperlink" Target="http://siia.uasnet.mx/sif/DetProg.asp?Programa=5133009000000&amp;T=4&amp;v=0&amp;g=0&amp;r=0&amp;n=0" TargetMode="External"/><Relationship Id="rId111" Type="http://schemas.openxmlformats.org/officeDocument/2006/relationships/hyperlink" Target="http://siia.uasnet.mx/sif/DetProg.asp?Programa=1112005001000&amp;T=4&amp;v=0&amp;g=0&amp;r=0&amp;n=0" TargetMode="External"/><Relationship Id="rId195" Type="http://schemas.openxmlformats.org/officeDocument/2006/relationships/hyperlink" Target="http://siia.uasnet.mx/sif/DetProg.asp?Programa=1122004001005&amp;T=4&amp;v=0&amp;g=0&amp;r=0&amp;n=0" TargetMode="External"/><Relationship Id="rId209" Type="http://schemas.openxmlformats.org/officeDocument/2006/relationships/hyperlink" Target="http://siia.uasnet.mx/sif/DetProg.asp?Programa=1122004002007&amp;T=4&amp;v=0&amp;g=0&amp;r=0&amp;n=0" TargetMode="External"/><Relationship Id="rId416" Type="http://schemas.openxmlformats.org/officeDocument/2006/relationships/hyperlink" Target="http://siia.uasnet.mx/sif/DetProg.asp?Programa=1131022000000&amp;T=4&amp;v=0&amp;g=0&amp;r=0&amp;n=0" TargetMode="External"/><Relationship Id="rId970" Type="http://schemas.openxmlformats.org/officeDocument/2006/relationships/hyperlink" Target="http://siia.uasnet.mx/sif/DetProg.asp?Programa=2119001023000&amp;T=4&amp;v=0&amp;g=0&amp;r=0&amp;n=0" TargetMode="External"/><Relationship Id="rId1046" Type="http://schemas.openxmlformats.org/officeDocument/2006/relationships/hyperlink" Target="http://siia.uasnet.mx/sif/DetProg.asp?Programa=2119001099000&amp;T=4&amp;v=0&amp;g=0&amp;r=0&amp;n=0" TargetMode="External"/><Relationship Id="rId1253" Type="http://schemas.openxmlformats.org/officeDocument/2006/relationships/hyperlink" Target="http://siia.uasnet.mx/sif/DetProg.asp?Programa=4173001003000&amp;T=4&amp;v=0&amp;g=0&amp;r=0&amp;n=0" TargetMode="External"/><Relationship Id="rId1698" Type="http://schemas.openxmlformats.org/officeDocument/2006/relationships/hyperlink" Target="http://siia.uasnet.mx/sif/DetProg.asp?Programa=5241002001000&amp;T=4&amp;v=0&amp;g=0&amp;r=0&amp;n=0" TargetMode="External"/><Relationship Id="rId623" Type="http://schemas.openxmlformats.org/officeDocument/2006/relationships/hyperlink" Target="http://siia.uasnet.mx/sif/DetProg.asp?Programa=1222000000000&amp;T=4&amp;v=0&amp;g=0&amp;r=0&amp;n=0" TargetMode="External"/><Relationship Id="rId830" Type="http://schemas.openxmlformats.org/officeDocument/2006/relationships/hyperlink" Target="http://siia.uasnet.mx/sif/DetProg.asp?Programa=2117001049000&amp;T=4&amp;v=0&amp;g=0&amp;r=0&amp;n=0" TargetMode="External"/><Relationship Id="rId928" Type="http://schemas.openxmlformats.org/officeDocument/2006/relationships/hyperlink" Target="http://siia.uasnet.mx/sif/DetProg.asp?Programa=2117005060000&amp;T=4&amp;v=0&amp;g=0&amp;r=0&amp;n=0" TargetMode="External"/><Relationship Id="rId1460" Type="http://schemas.openxmlformats.org/officeDocument/2006/relationships/hyperlink" Target="http://siia.uasnet.mx/sif/DetProg.asp?Programa=5115002000000&amp;T=4&amp;v=0&amp;g=0&amp;r=0&amp;n=0" TargetMode="External"/><Relationship Id="rId1558" Type="http://schemas.openxmlformats.org/officeDocument/2006/relationships/hyperlink" Target="http://siia.uasnet.mx/sif/DetProg.asp?Programa=5125001000000&amp;T=4&amp;v=0&amp;g=0&amp;r=0&amp;n=0" TargetMode="External"/><Relationship Id="rId1765" Type="http://schemas.openxmlformats.org/officeDocument/2006/relationships/hyperlink" Target="http://siia.uasnet.mx/sif/DetProg.asp?Programa=8100000000000&amp;T=4&amp;v=0&amp;g=0&amp;r=0&amp;n=0" TargetMode="External"/><Relationship Id="rId57" Type="http://schemas.openxmlformats.org/officeDocument/2006/relationships/hyperlink" Target="http://siia.uasnet.mx/sif/DetProg.asp?Programa=1112002047000&amp;T=4&amp;v=0&amp;g=0&amp;r=0&amp;n=0" TargetMode="External"/><Relationship Id="rId262" Type="http://schemas.openxmlformats.org/officeDocument/2006/relationships/hyperlink" Target="http://siia.uasnet.mx/sif/DetProg.asp?Programa=1123001013000&amp;T=4&amp;v=0&amp;g=0&amp;r=0&amp;n=0" TargetMode="External"/><Relationship Id="rId567" Type="http://schemas.openxmlformats.org/officeDocument/2006/relationships/hyperlink" Target="http://siia.uasnet.mx/sif/DetProg.asp?Programa=1211001003001&amp;T=4&amp;v=0&amp;g=0&amp;r=0&amp;n=0" TargetMode="External"/><Relationship Id="rId1113" Type="http://schemas.openxmlformats.org/officeDocument/2006/relationships/hyperlink" Target="http://siia.uasnet.mx/sif/DetProg.asp?Programa=2120000000000&amp;T=4&amp;v=0&amp;g=0&amp;r=0&amp;n=0" TargetMode="External"/><Relationship Id="rId1197" Type="http://schemas.openxmlformats.org/officeDocument/2006/relationships/hyperlink" Target="http://siia.uasnet.mx/sif/DetProg.asp?Programa=2263001002000&amp;T=4&amp;v=0&amp;g=0&amp;r=0&amp;n=0" TargetMode="External"/><Relationship Id="rId1320" Type="http://schemas.openxmlformats.org/officeDocument/2006/relationships/hyperlink" Target="http://siia.uasnet.mx/sif/DetProg.asp?Programa=4173003004004&amp;T=4&amp;v=0&amp;g=0&amp;r=0&amp;n=0" TargetMode="External"/><Relationship Id="rId1418" Type="http://schemas.openxmlformats.org/officeDocument/2006/relationships/hyperlink" Target="http://siia.uasnet.mx/sif/DetProg.asp?Programa=5100000000000&amp;T=4&amp;v=0&amp;g=0&amp;r=0&amp;n=0" TargetMode="External"/><Relationship Id="rId122" Type="http://schemas.openxmlformats.org/officeDocument/2006/relationships/hyperlink" Target="http://siia.uasnet.mx/sif/DetProg.asp?Programa=1121000000000&amp;T=4&amp;v=0&amp;g=0&amp;r=0&amp;n=0" TargetMode="External"/><Relationship Id="rId774" Type="http://schemas.openxmlformats.org/officeDocument/2006/relationships/hyperlink" Target="http://siia.uasnet.mx/sif/DetProg.asp?Programa=2113000000000&amp;T=4&amp;v=0&amp;g=0&amp;r=0&amp;n=0" TargetMode="External"/><Relationship Id="rId981" Type="http://schemas.openxmlformats.org/officeDocument/2006/relationships/hyperlink" Target="http://siia.uasnet.mx/sif/DetProg.asp?Programa=2119001034000&amp;T=4&amp;v=0&amp;g=0&amp;r=0&amp;n=0" TargetMode="External"/><Relationship Id="rId1057" Type="http://schemas.openxmlformats.org/officeDocument/2006/relationships/hyperlink" Target="http://siia.uasnet.mx/sif/DetProg.asp?Programa=2119001110000&amp;T=4&amp;v=0&amp;g=0&amp;r=0&amp;n=0" TargetMode="External"/><Relationship Id="rId1625" Type="http://schemas.openxmlformats.org/officeDocument/2006/relationships/hyperlink" Target="http://siia.uasnet.mx/sif/DetProg.asp?Programa=5134003000000&amp;T=4&amp;v=0&amp;g=0&amp;r=0&amp;n=0" TargetMode="External"/><Relationship Id="rId427" Type="http://schemas.openxmlformats.org/officeDocument/2006/relationships/hyperlink" Target="http://siia.uasnet.mx/sif/DetProg.asp?Programa=1131033000000&amp;T=4&amp;v=0&amp;g=0&amp;r=0&amp;n=0" TargetMode="External"/><Relationship Id="rId634" Type="http://schemas.openxmlformats.org/officeDocument/2006/relationships/hyperlink" Target="http://siia.uasnet.mx/sif/DetProg.asp?Programa=1236000000000&amp;T=4&amp;v=0&amp;g=0&amp;r=0&amp;n=0" TargetMode="External"/><Relationship Id="rId841" Type="http://schemas.openxmlformats.org/officeDocument/2006/relationships/hyperlink" Target="http://siia.uasnet.mx/sif/DetProg.asp?Programa=2117001060000&amp;T=4&amp;v=0&amp;g=0&amp;r=0&amp;n=0" TargetMode="External"/><Relationship Id="rId1264" Type="http://schemas.openxmlformats.org/officeDocument/2006/relationships/hyperlink" Target="http://siia.uasnet.mx/sif/DetProg.asp?Programa=4173002002000&amp;T=4&amp;v=0&amp;g=0&amp;r=0&amp;n=0" TargetMode="External"/><Relationship Id="rId1471" Type="http://schemas.openxmlformats.org/officeDocument/2006/relationships/hyperlink" Target="http://siia.uasnet.mx/sif/DetProg.asp?Programa=5115004006000&amp;T=4&amp;v=0&amp;g=0&amp;r=0&amp;n=0" TargetMode="External"/><Relationship Id="rId1569" Type="http://schemas.openxmlformats.org/officeDocument/2006/relationships/hyperlink" Target="http://siia.uasnet.mx/sif/DetProg.asp?Programa=5127002000000&amp;T=4&amp;v=0&amp;g=0&amp;r=0&amp;n=0" TargetMode="External"/><Relationship Id="rId273" Type="http://schemas.openxmlformats.org/officeDocument/2006/relationships/hyperlink" Target="http://siia.uasnet.mx/sif/DetProg.asp?Programa=1123001024000&amp;T=4&amp;v=0&amp;g=0&amp;r=0&amp;n=0" TargetMode="External"/><Relationship Id="rId480" Type="http://schemas.openxmlformats.org/officeDocument/2006/relationships/hyperlink" Target="http://siia.uasnet.mx/sif/DetProg.asp?Programa=1131086000000&amp;T=4&amp;v=0&amp;g=0&amp;r=0&amp;n=0" TargetMode="External"/><Relationship Id="rId701" Type="http://schemas.openxmlformats.org/officeDocument/2006/relationships/hyperlink" Target="http://siia.uasnet.mx/sif/DetProg.asp?Programa=1252003000000&amp;T=4&amp;v=0&amp;g=0&amp;r=0&amp;n=0" TargetMode="External"/><Relationship Id="rId939" Type="http://schemas.openxmlformats.org/officeDocument/2006/relationships/hyperlink" Target="http://siia.uasnet.mx/sif/DetProg.asp?Programa=2117006001008&amp;T=4&amp;v=0&amp;g=0&amp;r=0&amp;n=0" TargetMode="External"/><Relationship Id="rId1124" Type="http://schemas.openxmlformats.org/officeDocument/2006/relationships/hyperlink" Target="http://siia.uasnet.mx/sif/DetProg.asp?Programa=2129001008000&amp;T=4&amp;v=0&amp;g=0&amp;r=0&amp;n=0" TargetMode="External"/><Relationship Id="rId1331" Type="http://schemas.openxmlformats.org/officeDocument/2006/relationships/hyperlink" Target="http://siia.uasnet.mx/sif/DetProg.asp?Programa=4173003005002&amp;T=4&amp;v=0&amp;g=0&amp;r=0&amp;n=0" TargetMode="External"/><Relationship Id="rId1776" Type="http://schemas.openxmlformats.org/officeDocument/2006/relationships/hyperlink" Target="http://siia.uasnet.mx/sif/DetProg.asp?Programa=8250000000000&amp;T=4&amp;v=0&amp;g=0&amp;r=0&amp;n=0" TargetMode="External"/><Relationship Id="rId68" Type="http://schemas.openxmlformats.org/officeDocument/2006/relationships/hyperlink" Target="http://siia.uasnet.mx/sif/DetProg.asp?Programa=1112002058000&amp;T=4&amp;v=0&amp;g=0&amp;r=0&amp;n=0" TargetMode="External"/><Relationship Id="rId133" Type="http://schemas.openxmlformats.org/officeDocument/2006/relationships/hyperlink" Target="http://siia.uasnet.mx/sif/DetProg.asp?Programa=1122001000000&amp;T=4&amp;v=0&amp;g=0&amp;r=0&amp;n=0" TargetMode="External"/><Relationship Id="rId340" Type="http://schemas.openxmlformats.org/officeDocument/2006/relationships/hyperlink" Target="http://siia.uasnet.mx/sif/DetProg.asp?Programa=1123001091000&amp;T=4&amp;v=0&amp;g=0&amp;r=0&amp;n=0" TargetMode="External"/><Relationship Id="rId578" Type="http://schemas.openxmlformats.org/officeDocument/2006/relationships/hyperlink" Target="http://siia.uasnet.mx/sif/DetProg.asp?Programa=1213006001008&amp;T=4&amp;v=0&amp;g=0&amp;r=0&amp;n=0" TargetMode="External"/><Relationship Id="rId785" Type="http://schemas.openxmlformats.org/officeDocument/2006/relationships/hyperlink" Target="http://siia.uasnet.mx/sif/DetProg.asp?Programa=2117001004000&amp;T=4&amp;v=0&amp;g=0&amp;r=0&amp;n=0" TargetMode="External"/><Relationship Id="rId992" Type="http://schemas.openxmlformats.org/officeDocument/2006/relationships/hyperlink" Target="http://siia.uasnet.mx/sif/DetProg.asp?Programa=2119001045000&amp;T=4&amp;v=0&amp;g=0&amp;r=0&amp;n=0" TargetMode="External"/><Relationship Id="rId1429" Type="http://schemas.openxmlformats.org/officeDocument/2006/relationships/hyperlink" Target="http://siia.uasnet.mx/sif/DetProg.asp?Programa=5113002002000&amp;T=4&amp;v=0&amp;g=0&amp;r=0&amp;n=0" TargetMode="External"/><Relationship Id="rId1636" Type="http://schemas.openxmlformats.org/officeDocument/2006/relationships/hyperlink" Target="http://siia.uasnet.mx/sif/DetProg.asp?Programa=5135007000000&amp;T=4&amp;v=0&amp;g=0&amp;r=0&amp;n=0" TargetMode="External"/><Relationship Id="rId200" Type="http://schemas.openxmlformats.org/officeDocument/2006/relationships/hyperlink" Target="http://siia.uasnet.mx/sif/DetProg.asp?Programa=1122004001010&amp;T=4&amp;v=0&amp;g=0&amp;r=0&amp;n=0" TargetMode="External"/><Relationship Id="rId438" Type="http://schemas.openxmlformats.org/officeDocument/2006/relationships/hyperlink" Target="http://siia.uasnet.mx/sif/DetProg.asp?Programa=1131044000000&amp;T=4&amp;v=0&amp;g=0&amp;r=0&amp;n=0" TargetMode="External"/><Relationship Id="rId645" Type="http://schemas.openxmlformats.org/officeDocument/2006/relationships/hyperlink" Target="http://siia.uasnet.mx/sif/DetProg.asp?Programa=1242000000000&amp;T=4&amp;v=0&amp;g=0&amp;r=0&amp;n=0" TargetMode="External"/><Relationship Id="rId852" Type="http://schemas.openxmlformats.org/officeDocument/2006/relationships/hyperlink" Target="http://siia.uasnet.mx/sif/DetProg.asp?Programa=2117003000000&amp;T=4&amp;v=0&amp;g=0&amp;r=0&amp;n=0" TargetMode="External"/><Relationship Id="rId1068" Type="http://schemas.openxmlformats.org/officeDocument/2006/relationships/hyperlink" Target="http://siia.uasnet.mx/sif/DetProg.asp?Programa=2119001121000&amp;T=4&amp;v=0&amp;g=0&amp;r=0&amp;n=0" TargetMode="External"/><Relationship Id="rId1275" Type="http://schemas.openxmlformats.org/officeDocument/2006/relationships/hyperlink" Target="http://siia.uasnet.mx/sif/DetProg.asp?Programa=4173002006002&amp;T=4&amp;v=0&amp;g=0&amp;r=0&amp;n=0" TargetMode="External"/><Relationship Id="rId1482" Type="http://schemas.openxmlformats.org/officeDocument/2006/relationships/hyperlink" Target="http://siia.uasnet.mx/sif/DetProg.asp?Programa=5115004018000&amp;T=4&amp;v=0&amp;g=0&amp;r=0&amp;n=0" TargetMode="External"/><Relationship Id="rId1703" Type="http://schemas.openxmlformats.org/officeDocument/2006/relationships/hyperlink" Target="http://siia.uasnet.mx/sif/DetProg.asp?Programa=5243001001000&amp;T=4&amp;v=0&amp;g=0&amp;r=0&amp;n=0" TargetMode="External"/><Relationship Id="rId284" Type="http://schemas.openxmlformats.org/officeDocument/2006/relationships/hyperlink" Target="http://siia.uasnet.mx/sif/DetProg.asp?Programa=1123001035000&amp;T=4&amp;v=0&amp;g=0&amp;r=0&amp;n=0" TargetMode="External"/><Relationship Id="rId491" Type="http://schemas.openxmlformats.org/officeDocument/2006/relationships/hyperlink" Target="http://siia.uasnet.mx/sif/DetProg.asp?Programa=1131097000000&amp;T=4&amp;v=0&amp;g=0&amp;r=0&amp;n=0" TargetMode="External"/><Relationship Id="rId505" Type="http://schemas.openxmlformats.org/officeDocument/2006/relationships/hyperlink" Target="http://siia.uasnet.mx/sif/DetProg.asp?Programa=1131112000000&amp;T=4&amp;v=0&amp;g=0&amp;r=0&amp;n=0" TargetMode="External"/><Relationship Id="rId712" Type="http://schemas.openxmlformats.org/officeDocument/2006/relationships/hyperlink" Target="http://siia.uasnet.mx/sif/DetProg.asp?Programa=2110000000000&amp;T=4&amp;v=0&amp;g=0&amp;r=0&amp;n=0" TargetMode="External"/><Relationship Id="rId1135" Type="http://schemas.openxmlformats.org/officeDocument/2006/relationships/hyperlink" Target="http://siia.uasnet.mx/sif/DetProg.asp?Programa=2129001019000&amp;T=4&amp;v=0&amp;g=0&amp;r=0&amp;n=0" TargetMode="External"/><Relationship Id="rId1342" Type="http://schemas.openxmlformats.org/officeDocument/2006/relationships/hyperlink" Target="http://siia.uasnet.mx/sif/DetProg.asp?Programa=4223001001000&amp;T=4&amp;v=0&amp;g=0&amp;r=0&amp;n=0" TargetMode="External"/><Relationship Id="rId79" Type="http://schemas.openxmlformats.org/officeDocument/2006/relationships/hyperlink" Target="http://siia.uasnet.mx/sif/DetProg.asp?Programa=1112002069000&amp;T=4&amp;v=0&amp;g=0&amp;r=0&amp;n=0" TargetMode="External"/><Relationship Id="rId144" Type="http://schemas.openxmlformats.org/officeDocument/2006/relationships/hyperlink" Target="http://siia.uasnet.mx/sif/DetProg.asp?Programa=1122001011000&amp;T=4&amp;v=0&amp;g=0&amp;r=0&amp;n=0" TargetMode="External"/><Relationship Id="rId589" Type="http://schemas.openxmlformats.org/officeDocument/2006/relationships/hyperlink" Target="http://siia.uasnet.mx/sif/DetProg.asp?Programa=1213006001019&amp;T=4&amp;v=0&amp;g=0&amp;r=0&amp;n=0" TargetMode="External"/><Relationship Id="rId796" Type="http://schemas.openxmlformats.org/officeDocument/2006/relationships/hyperlink" Target="http://siia.uasnet.mx/sif/DetProg.asp?Programa=2117001015000&amp;T=4&amp;v=0&amp;g=0&amp;r=0&amp;n=0" TargetMode="External"/><Relationship Id="rId1202" Type="http://schemas.openxmlformats.org/officeDocument/2006/relationships/hyperlink" Target="http://siia.uasnet.mx/sif/DetProg.asp?Programa=2269002000000&amp;T=4&amp;v=0&amp;g=0&amp;r=0&amp;n=0" TargetMode="External"/><Relationship Id="rId1647" Type="http://schemas.openxmlformats.org/officeDocument/2006/relationships/hyperlink" Target="http://siia.uasnet.mx/sif/DetProg.asp?Programa=5136003000000&amp;T=4&amp;v=0&amp;g=0&amp;r=0&amp;n=0" TargetMode="External"/><Relationship Id="rId351" Type="http://schemas.openxmlformats.org/officeDocument/2006/relationships/hyperlink" Target="http://siia.uasnet.mx/sif/DetProg.asp?Programa=1123001102000&amp;T=4&amp;v=0&amp;g=0&amp;r=0&amp;n=0" TargetMode="External"/><Relationship Id="rId449" Type="http://schemas.openxmlformats.org/officeDocument/2006/relationships/hyperlink" Target="http://siia.uasnet.mx/sif/DetProg.asp?Programa=1131055000000&amp;T=4&amp;v=0&amp;g=0&amp;r=0&amp;n=0" TargetMode="External"/><Relationship Id="rId656" Type="http://schemas.openxmlformats.org/officeDocument/2006/relationships/hyperlink" Target="http://siia.uasnet.mx/sif/DetProg.asp?Programa=1243000000000&amp;T=4&amp;v=0&amp;g=0&amp;r=0&amp;n=0" TargetMode="External"/><Relationship Id="rId863" Type="http://schemas.openxmlformats.org/officeDocument/2006/relationships/hyperlink" Target="http://siia.uasnet.mx/sif/DetProg.asp?Programa=2117003011000&amp;T=4&amp;v=0&amp;g=0&amp;r=0&amp;n=0" TargetMode="External"/><Relationship Id="rId1079" Type="http://schemas.openxmlformats.org/officeDocument/2006/relationships/hyperlink" Target="http://siia.uasnet.mx/sif/DetProg.asp?Programa=2119001132000&amp;T=4&amp;v=0&amp;g=0&amp;r=0&amp;n=0" TargetMode="External"/><Relationship Id="rId1286" Type="http://schemas.openxmlformats.org/officeDocument/2006/relationships/hyperlink" Target="http://siia.uasnet.mx/sif/DetProg.asp?Programa=4173002007009&amp;T=4&amp;v=0&amp;g=0&amp;r=0&amp;n=0" TargetMode="External"/><Relationship Id="rId1493" Type="http://schemas.openxmlformats.org/officeDocument/2006/relationships/hyperlink" Target="http://siia.uasnet.mx/sif/DetProg.asp?Programa=5115004029000&amp;T=4&amp;v=0&amp;g=0&amp;r=0&amp;n=0" TargetMode="External"/><Relationship Id="rId1507" Type="http://schemas.openxmlformats.org/officeDocument/2006/relationships/hyperlink" Target="http://siia.uasnet.mx/sif/DetProg.asp?Programa=5115004044000&amp;T=4&amp;v=0&amp;g=0&amp;r=0&amp;n=0" TargetMode="External"/><Relationship Id="rId1714" Type="http://schemas.openxmlformats.org/officeDocument/2006/relationships/hyperlink" Target="http://siia.uasnet.mx/sif/DetProg.asp?Programa=5282000000000&amp;T=4&amp;v=0&amp;g=0&amp;r=0&amp;n=0" TargetMode="External"/><Relationship Id="rId211" Type="http://schemas.openxmlformats.org/officeDocument/2006/relationships/hyperlink" Target="http://siia.uasnet.mx/sif/DetProg.asp?Programa=1122005001000&amp;T=4&amp;v=0&amp;g=0&amp;r=0&amp;n=0" TargetMode="External"/><Relationship Id="rId295" Type="http://schemas.openxmlformats.org/officeDocument/2006/relationships/hyperlink" Target="http://siia.uasnet.mx/sif/DetProg.asp?Programa=1123001046000&amp;T=4&amp;v=0&amp;g=0&amp;r=0&amp;n=0" TargetMode="External"/><Relationship Id="rId309" Type="http://schemas.openxmlformats.org/officeDocument/2006/relationships/hyperlink" Target="http://siia.uasnet.mx/sif/DetProg.asp?Programa=1123001060000&amp;T=4&amp;v=0&amp;g=0&amp;r=0&amp;n=0" TargetMode="External"/><Relationship Id="rId516" Type="http://schemas.openxmlformats.org/officeDocument/2006/relationships/hyperlink" Target="http://siia.uasnet.mx/sif/DetProg.asp?Programa=1139000000000&amp;T=4&amp;v=0&amp;g=0&amp;r=0&amp;n=0" TargetMode="External"/><Relationship Id="rId1146" Type="http://schemas.openxmlformats.org/officeDocument/2006/relationships/hyperlink" Target="http://siia.uasnet.mx/sif/DetProg.asp?Programa=2129001030000&amp;T=4&amp;v=0&amp;g=0&amp;r=0&amp;n=0" TargetMode="External"/><Relationship Id="rId723" Type="http://schemas.openxmlformats.org/officeDocument/2006/relationships/hyperlink" Target="http://siia.uasnet.mx/sif/DetProg.asp?Programa=2112009000000&amp;T=4&amp;v=0&amp;g=0&amp;r=0&amp;n=0" TargetMode="External"/><Relationship Id="rId930" Type="http://schemas.openxmlformats.org/officeDocument/2006/relationships/hyperlink" Target="http://siia.uasnet.mx/sif/DetProg.asp?Programa=2117006000000&amp;T=4&amp;v=0&amp;g=0&amp;r=0&amp;n=0" TargetMode="External"/><Relationship Id="rId1006" Type="http://schemas.openxmlformats.org/officeDocument/2006/relationships/hyperlink" Target="http://siia.uasnet.mx/sif/DetProg.asp?Programa=2119001059000&amp;T=4&amp;v=0&amp;g=0&amp;r=0&amp;n=0" TargetMode="External"/><Relationship Id="rId1353" Type="http://schemas.openxmlformats.org/officeDocument/2006/relationships/hyperlink" Target="http://siia.uasnet.mx/sif/DetProg.asp?Programa=4223001003001&amp;T=4&amp;v=0&amp;g=0&amp;r=0&amp;n=0" TargetMode="External"/><Relationship Id="rId1560" Type="http://schemas.openxmlformats.org/officeDocument/2006/relationships/hyperlink" Target="http://siia.uasnet.mx/sif/DetProg.asp?Programa=5125003000000&amp;T=4&amp;v=0&amp;g=0&amp;r=0&amp;n=0" TargetMode="External"/><Relationship Id="rId1658" Type="http://schemas.openxmlformats.org/officeDocument/2006/relationships/hyperlink" Target="http://siia.uasnet.mx/sif/DetProg.asp?Programa=5137009000000&amp;T=4&amp;v=0&amp;g=0&amp;r=0&amp;n=0" TargetMode="External"/><Relationship Id="rId155" Type="http://schemas.openxmlformats.org/officeDocument/2006/relationships/hyperlink" Target="http://siia.uasnet.mx/sif/DetProg.asp?Programa=1122001022000&amp;T=4&amp;v=0&amp;g=0&amp;r=0&amp;n=0" TargetMode="External"/><Relationship Id="rId362" Type="http://schemas.openxmlformats.org/officeDocument/2006/relationships/hyperlink" Target="http://siia.uasnet.mx/sif/DetProg.asp?Programa=1123001113000&amp;T=4&amp;v=0&amp;g=0&amp;r=0&amp;n=0" TargetMode="External"/><Relationship Id="rId1213" Type="http://schemas.openxmlformats.org/officeDocument/2006/relationships/hyperlink" Target="http://siia.uasnet.mx/sif/DetProg.asp?Programa=3000000000000&amp;T=4&amp;v=0&amp;g=0&amp;r=0&amp;n=0" TargetMode="External"/><Relationship Id="rId1297" Type="http://schemas.openxmlformats.org/officeDocument/2006/relationships/hyperlink" Target="http://siia.uasnet.mx/sif/DetProg.asp?Programa=4173003000000&amp;T=4&amp;v=0&amp;g=0&amp;r=0&amp;n=0" TargetMode="External"/><Relationship Id="rId1420" Type="http://schemas.openxmlformats.org/officeDocument/2006/relationships/hyperlink" Target="http://siia.uasnet.mx/sif/DetProg.asp?Programa=5111000000000&amp;T=4&amp;v=0&amp;g=0&amp;r=0&amp;n=0" TargetMode="External"/><Relationship Id="rId1518" Type="http://schemas.openxmlformats.org/officeDocument/2006/relationships/hyperlink" Target="http://siia.uasnet.mx/sif/DetProg.asp?Programa=5115006000000&amp;T=4&amp;v=0&amp;g=0&amp;r=0&amp;n=0" TargetMode="External"/><Relationship Id="rId222" Type="http://schemas.openxmlformats.org/officeDocument/2006/relationships/hyperlink" Target="http://siia.uasnet.mx/sif/DetProg.asp?Programa=1122007002001&amp;T=4&amp;v=0&amp;g=0&amp;r=0&amp;n=0" TargetMode="External"/><Relationship Id="rId667" Type="http://schemas.openxmlformats.org/officeDocument/2006/relationships/hyperlink" Target="http://siia.uasnet.mx/sif/DetProg.asp?Programa=1244003000000&amp;T=4&amp;v=0&amp;g=0&amp;r=0&amp;n=0" TargetMode="External"/><Relationship Id="rId874" Type="http://schemas.openxmlformats.org/officeDocument/2006/relationships/hyperlink" Target="http://siia.uasnet.mx/sif/DetProg.asp?Programa=2117005006000&amp;T=4&amp;v=0&amp;g=0&amp;r=0&amp;n=0" TargetMode="External"/><Relationship Id="rId1725" Type="http://schemas.openxmlformats.org/officeDocument/2006/relationships/hyperlink" Target="http://siia.uasnet.mx/sif/DetProg.asp?Programa=5512001007000&amp;T=4&amp;v=0&amp;g=0&amp;r=0&amp;n=0" TargetMode="External"/><Relationship Id="rId17" Type="http://schemas.openxmlformats.org/officeDocument/2006/relationships/hyperlink" Target="http://siia.uasnet.mx/sif/DetProg.asp?Programa=1112002007000&amp;T=4&amp;v=0&amp;g=0&amp;r=0&amp;n=0" TargetMode="External"/><Relationship Id="rId527" Type="http://schemas.openxmlformats.org/officeDocument/2006/relationships/hyperlink" Target="http://siia.uasnet.mx/sif/DetProg.asp?Programa=1140000000000&amp;T=4&amp;v=0&amp;g=0&amp;r=0&amp;n=0" TargetMode="External"/><Relationship Id="rId734" Type="http://schemas.openxmlformats.org/officeDocument/2006/relationships/hyperlink" Target="http://siia.uasnet.mx/sif/DetProg.asp?Programa=2112020000000&amp;T=4&amp;v=0&amp;g=0&amp;r=0&amp;n=0" TargetMode="External"/><Relationship Id="rId941" Type="http://schemas.openxmlformats.org/officeDocument/2006/relationships/hyperlink" Target="http://siia.uasnet.mx/sif/DetProg.asp?Programa=2117006001010&amp;T=4&amp;v=0&amp;g=0&amp;r=0&amp;n=0" TargetMode="External"/><Relationship Id="rId1157" Type="http://schemas.openxmlformats.org/officeDocument/2006/relationships/hyperlink" Target="http://siia.uasnet.mx/sif/DetProg.asp?Programa=2160000000000&amp;T=4&amp;v=0&amp;g=0&amp;r=0&amp;n=0" TargetMode="External"/><Relationship Id="rId1364" Type="http://schemas.openxmlformats.org/officeDocument/2006/relationships/hyperlink" Target="http://siia.uasnet.mx/sif/DetProg.asp?Programa=4223002000000&amp;T=4&amp;v=0&amp;g=0&amp;r=0&amp;n=0" TargetMode="External"/><Relationship Id="rId1571" Type="http://schemas.openxmlformats.org/officeDocument/2006/relationships/hyperlink" Target="http://siia.uasnet.mx/sif/DetProg.asp?Programa=5127004000000&amp;T=4&amp;v=0&amp;g=0&amp;r=0&amp;n=0" TargetMode="External"/><Relationship Id="rId70" Type="http://schemas.openxmlformats.org/officeDocument/2006/relationships/hyperlink" Target="http://siia.uasnet.mx/sif/DetProg.asp?Programa=1112002060000&amp;T=4&amp;v=0&amp;g=0&amp;r=0&amp;n=0" TargetMode="External"/><Relationship Id="rId166" Type="http://schemas.openxmlformats.org/officeDocument/2006/relationships/hyperlink" Target="http://siia.uasnet.mx/sif/DetProg.asp?Programa=1122002009000&amp;T=4&amp;v=0&amp;g=0&amp;r=0&amp;n=0" TargetMode="External"/><Relationship Id="rId373" Type="http://schemas.openxmlformats.org/officeDocument/2006/relationships/hyperlink" Target="http://siia.uasnet.mx/sif/DetProg.asp?Programa=1123001124000&amp;T=4&amp;v=0&amp;g=0&amp;r=0&amp;n=0" TargetMode="External"/><Relationship Id="rId580" Type="http://schemas.openxmlformats.org/officeDocument/2006/relationships/hyperlink" Target="http://siia.uasnet.mx/sif/DetProg.asp?Programa=1213006001010&amp;T=4&amp;v=0&amp;g=0&amp;r=0&amp;n=0" TargetMode="External"/><Relationship Id="rId801" Type="http://schemas.openxmlformats.org/officeDocument/2006/relationships/hyperlink" Target="http://siia.uasnet.mx/sif/DetProg.asp?Programa=2117001020000&amp;T=4&amp;v=0&amp;g=0&amp;r=0&amp;n=0" TargetMode="External"/><Relationship Id="rId1017" Type="http://schemas.openxmlformats.org/officeDocument/2006/relationships/hyperlink" Target="http://siia.uasnet.mx/sif/DetProg.asp?Programa=2119001070000&amp;T=4&amp;v=0&amp;g=0&amp;r=0&amp;n=0" TargetMode="External"/><Relationship Id="rId1224" Type="http://schemas.openxmlformats.org/officeDocument/2006/relationships/hyperlink" Target="http://siia.uasnet.mx/sif/DetProg.asp?Programa=3210000000000&amp;T=4&amp;v=0&amp;g=0&amp;r=0&amp;n=0" TargetMode="External"/><Relationship Id="rId1431" Type="http://schemas.openxmlformats.org/officeDocument/2006/relationships/hyperlink" Target="http://siia.uasnet.mx/sif/DetProg.asp?Programa=5113002004000&amp;T=4&amp;v=0&amp;g=0&amp;r=0&amp;n=0" TargetMode="External"/><Relationship Id="rId1669" Type="http://schemas.openxmlformats.org/officeDocument/2006/relationships/hyperlink" Target="http://siia.uasnet.mx/sif/DetProg.asp?Programa=5138005000000&amp;T=4&amp;v=0&amp;g=0&amp;r=0&amp;n=0" TargetMode="External"/><Relationship Id="rId1" Type="http://schemas.openxmlformats.org/officeDocument/2006/relationships/hyperlink" Target="http://siia.uasnet.mx/sif/DetProg.asp?Programa=1000000000000&amp;T=4&amp;v=0&amp;g=0&amp;r=0&amp;n=0" TargetMode="External"/><Relationship Id="rId233" Type="http://schemas.openxmlformats.org/officeDocument/2006/relationships/hyperlink" Target="http://siia.uasnet.mx/sif/DetProg.asp?Programa=1122008001000&amp;T=4&amp;v=0&amp;g=0&amp;r=0&amp;n=0" TargetMode="External"/><Relationship Id="rId440" Type="http://schemas.openxmlformats.org/officeDocument/2006/relationships/hyperlink" Target="http://siia.uasnet.mx/sif/DetProg.asp?Programa=1131046000000&amp;T=4&amp;v=0&amp;g=0&amp;r=0&amp;n=0" TargetMode="External"/><Relationship Id="rId678" Type="http://schemas.openxmlformats.org/officeDocument/2006/relationships/hyperlink" Target="http://siia.uasnet.mx/sif/DetProg.asp?Programa=1246003000000&amp;T=4&amp;v=0&amp;g=0&amp;r=0&amp;n=0" TargetMode="External"/><Relationship Id="rId885" Type="http://schemas.openxmlformats.org/officeDocument/2006/relationships/hyperlink" Target="http://siia.uasnet.mx/sif/DetProg.asp?Programa=2117005017000&amp;T=4&amp;v=0&amp;g=0&amp;r=0&amp;n=0" TargetMode="External"/><Relationship Id="rId1070" Type="http://schemas.openxmlformats.org/officeDocument/2006/relationships/hyperlink" Target="http://siia.uasnet.mx/sif/DetProg.asp?Programa=2119001123000&amp;T=4&amp;v=0&amp;g=0&amp;r=0&amp;n=0" TargetMode="External"/><Relationship Id="rId1529" Type="http://schemas.openxmlformats.org/officeDocument/2006/relationships/hyperlink" Target="http://siia.uasnet.mx/sif/DetProg.asp?Programa=5121006000000&amp;T=4&amp;v=0&amp;g=0&amp;r=0&amp;n=0" TargetMode="External"/><Relationship Id="rId1736" Type="http://schemas.openxmlformats.org/officeDocument/2006/relationships/hyperlink" Target="http://siia.uasnet.mx/sif/DetProg.asp?Programa=5512002008000&amp;T=4&amp;v=0&amp;g=0&amp;r=0&amp;n=0" TargetMode="External"/><Relationship Id="rId28" Type="http://schemas.openxmlformats.org/officeDocument/2006/relationships/hyperlink" Target="http://siia.uasnet.mx/sif/DetProg.asp?Programa=1112002018000&amp;T=4&amp;v=0&amp;g=0&amp;r=0&amp;n=0" TargetMode="External"/><Relationship Id="rId300" Type="http://schemas.openxmlformats.org/officeDocument/2006/relationships/hyperlink" Target="http://siia.uasnet.mx/sif/DetProg.asp?Programa=1123001051000&amp;T=4&amp;v=0&amp;g=0&amp;r=0&amp;n=0" TargetMode="External"/><Relationship Id="rId538" Type="http://schemas.openxmlformats.org/officeDocument/2006/relationships/hyperlink" Target="http://siia.uasnet.mx/sif/DetProg.asp?Programa=1144007000000&amp;T=4&amp;v=0&amp;g=0&amp;r=0&amp;n=0" TargetMode="External"/><Relationship Id="rId745" Type="http://schemas.openxmlformats.org/officeDocument/2006/relationships/hyperlink" Target="http://siia.uasnet.mx/sif/DetProg.asp?Programa=2112031000000&amp;T=4&amp;v=0&amp;g=0&amp;r=0&amp;n=0" TargetMode="External"/><Relationship Id="rId952" Type="http://schemas.openxmlformats.org/officeDocument/2006/relationships/hyperlink" Target="http://siia.uasnet.mx/sif/DetProg.asp?Programa=2119001005000&amp;T=4&amp;v=0&amp;g=0&amp;r=0&amp;n=0" TargetMode="External"/><Relationship Id="rId1168" Type="http://schemas.openxmlformats.org/officeDocument/2006/relationships/hyperlink" Target="http://siia.uasnet.mx/sif/DetProg.asp?Programa=2191001001000&amp;T=4&amp;v=0&amp;g=0&amp;r=0&amp;n=0" TargetMode="External"/><Relationship Id="rId1375" Type="http://schemas.openxmlformats.org/officeDocument/2006/relationships/hyperlink" Target="http://siia.uasnet.mx/sif/DetProg.asp?Programa=4223002003005&amp;T=4&amp;v=0&amp;g=0&amp;r=0&amp;n=0" TargetMode="External"/><Relationship Id="rId1582" Type="http://schemas.openxmlformats.org/officeDocument/2006/relationships/hyperlink" Target="http://siia.uasnet.mx/sif/DetProg.asp?Programa=5129006000000&amp;T=4&amp;v=0&amp;g=0&amp;r=0&amp;n=0" TargetMode="External"/><Relationship Id="rId81" Type="http://schemas.openxmlformats.org/officeDocument/2006/relationships/hyperlink" Target="http://siia.uasnet.mx/sif/DetProg.asp?Programa=1112002071000&amp;T=4&amp;v=0&amp;g=0&amp;r=0&amp;n=0" TargetMode="External"/><Relationship Id="rId177" Type="http://schemas.openxmlformats.org/officeDocument/2006/relationships/hyperlink" Target="http://siia.uasnet.mx/sif/DetProg.asp?Programa=1122003003000&amp;T=4&amp;v=0&amp;g=0&amp;r=0&amp;n=0" TargetMode="External"/><Relationship Id="rId384" Type="http://schemas.openxmlformats.org/officeDocument/2006/relationships/hyperlink" Target="http://siia.uasnet.mx/sif/DetProg.asp?Programa=1125001000000&amp;T=4&amp;v=0&amp;g=0&amp;r=0&amp;n=0" TargetMode="External"/><Relationship Id="rId591" Type="http://schemas.openxmlformats.org/officeDocument/2006/relationships/hyperlink" Target="http://siia.uasnet.mx/sif/DetProg.asp?Programa=1213006001021&amp;T=4&amp;v=0&amp;g=0&amp;r=0&amp;n=0" TargetMode="External"/><Relationship Id="rId605" Type="http://schemas.openxmlformats.org/officeDocument/2006/relationships/hyperlink" Target="http://siia.uasnet.mx/sif/DetProg.asp?Programa=1213006001035&amp;T=4&amp;v=0&amp;g=0&amp;r=0&amp;n=0" TargetMode="External"/><Relationship Id="rId812" Type="http://schemas.openxmlformats.org/officeDocument/2006/relationships/hyperlink" Target="http://siia.uasnet.mx/sif/DetProg.asp?Programa=2117001031000&amp;T=4&amp;v=0&amp;g=0&amp;r=0&amp;n=0" TargetMode="External"/><Relationship Id="rId1028" Type="http://schemas.openxmlformats.org/officeDocument/2006/relationships/hyperlink" Target="http://siia.uasnet.mx/sif/DetProg.asp?Programa=2119001081000&amp;T=4&amp;v=0&amp;g=0&amp;r=0&amp;n=0" TargetMode="External"/><Relationship Id="rId1235" Type="http://schemas.openxmlformats.org/officeDocument/2006/relationships/hyperlink" Target="http://siia.uasnet.mx/sif/DetProg.asp?Programa=3239000000000&amp;T=4&amp;v=0&amp;g=0&amp;r=0&amp;n=0" TargetMode="External"/><Relationship Id="rId1442" Type="http://schemas.openxmlformats.org/officeDocument/2006/relationships/hyperlink" Target="http://siia.uasnet.mx/sif/DetProg.asp?Programa=5114001002000&amp;T=4&amp;v=0&amp;g=0&amp;r=0&amp;n=0" TargetMode="External"/><Relationship Id="rId244" Type="http://schemas.openxmlformats.org/officeDocument/2006/relationships/hyperlink" Target="http://siia.uasnet.mx/sif/DetProg.asp?Programa=1122011000000&amp;T=4&amp;v=0&amp;g=0&amp;r=0&amp;n=0" TargetMode="External"/><Relationship Id="rId689" Type="http://schemas.openxmlformats.org/officeDocument/2006/relationships/hyperlink" Target="http://siia.uasnet.mx/sif/DetProg.asp?Programa=1248002000000&amp;T=4&amp;v=0&amp;g=0&amp;r=0&amp;n=0" TargetMode="External"/><Relationship Id="rId896" Type="http://schemas.openxmlformats.org/officeDocument/2006/relationships/hyperlink" Target="http://siia.uasnet.mx/sif/DetProg.asp?Programa=2117005028000&amp;T=4&amp;v=0&amp;g=0&amp;r=0&amp;n=0" TargetMode="External"/><Relationship Id="rId1081" Type="http://schemas.openxmlformats.org/officeDocument/2006/relationships/hyperlink" Target="http://siia.uasnet.mx/sif/DetProg.asp?Programa=2119001134000&amp;T=4&amp;v=0&amp;g=0&amp;r=0&amp;n=0" TargetMode="External"/><Relationship Id="rId1302" Type="http://schemas.openxmlformats.org/officeDocument/2006/relationships/hyperlink" Target="http://siia.uasnet.mx/sif/DetProg.asp?Programa=4173003002000&amp;T=4&amp;v=0&amp;g=0&amp;r=0&amp;n=0" TargetMode="External"/><Relationship Id="rId1747" Type="http://schemas.openxmlformats.org/officeDocument/2006/relationships/hyperlink" Target="http://siia.uasnet.mx/sif/DetProg.asp?Programa=5599005000000&amp;T=4&amp;v=0&amp;g=0&amp;r=0&amp;n=0" TargetMode="External"/><Relationship Id="rId39" Type="http://schemas.openxmlformats.org/officeDocument/2006/relationships/hyperlink" Target="http://siia.uasnet.mx/sif/DetProg.asp?Programa=1112002029000&amp;T=4&amp;v=0&amp;g=0&amp;r=0&amp;n=0" TargetMode="External"/><Relationship Id="rId451" Type="http://schemas.openxmlformats.org/officeDocument/2006/relationships/hyperlink" Target="http://siia.uasnet.mx/sif/DetProg.asp?Programa=1131057000000&amp;T=4&amp;v=0&amp;g=0&amp;r=0&amp;n=0" TargetMode="External"/><Relationship Id="rId549" Type="http://schemas.openxmlformats.org/officeDocument/2006/relationships/hyperlink" Target="http://siia.uasnet.mx/sif/DetProg.asp?Programa=1151007000000&amp;T=4&amp;v=0&amp;g=0&amp;r=0&amp;n=0" TargetMode="External"/><Relationship Id="rId756" Type="http://schemas.openxmlformats.org/officeDocument/2006/relationships/hyperlink" Target="http://siia.uasnet.mx/sif/DetProg.asp?Programa=2112042000000&amp;T=4&amp;v=0&amp;g=0&amp;r=0&amp;n=0" TargetMode="External"/><Relationship Id="rId1179" Type="http://schemas.openxmlformats.org/officeDocument/2006/relationships/hyperlink" Target="http://siia.uasnet.mx/sif/DetProg.asp?Programa=2249001000000&amp;T=4&amp;v=0&amp;g=0&amp;r=0&amp;n=0" TargetMode="External"/><Relationship Id="rId1386" Type="http://schemas.openxmlformats.org/officeDocument/2006/relationships/hyperlink" Target="http://siia.uasnet.mx/sif/DetProg.asp?Programa=4393000000000&amp;T=4&amp;v=0&amp;g=0&amp;r=0&amp;n=0" TargetMode="External"/><Relationship Id="rId1593" Type="http://schemas.openxmlformats.org/officeDocument/2006/relationships/hyperlink" Target="http://siia.uasnet.mx/sif/DetProg.asp?Programa=5131006000000&amp;T=4&amp;v=0&amp;g=0&amp;r=0&amp;n=0" TargetMode="External"/><Relationship Id="rId1607" Type="http://schemas.openxmlformats.org/officeDocument/2006/relationships/hyperlink" Target="http://siia.uasnet.mx/sif/DetProg.asp?Programa=5133002000000&amp;T=4&amp;v=0&amp;g=0&amp;r=0&amp;n=0" TargetMode="External"/><Relationship Id="rId104" Type="http://schemas.openxmlformats.org/officeDocument/2006/relationships/hyperlink" Target="http://siia.uasnet.mx/sif/DetProg.asp?Programa=1112003999000&amp;T=4&amp;v=0&amp;g=0&amp;r=0&amp;n=0" TargetMode="External"/><Relationship Id="rId188" Type="http://schemas.openxmlformats.org/officeDocument/2006/relationships/hyperlink" Target="http://siia.uasnet.mx/sif/DetProg.asp?Programa=1122003015000&amp;T=4&amp;v=0&amp;g=0&amp;r=0&amp;n=0" TargetMode="External"/><Relationship Id="rId311" Type="http://schemas.openxmlformats.org/officeDocument/2006/relationships/hyperlink" Target="http://siia.uasnet.mx/sif/DetProg.asp?Programa=1123001062000&amp;T=4&amp;v=0&amp;g=0&amp;r=0&amp;n=0" TargetMode="External"/><Relationship Id="rId395" Type="http://schemas.openxmlformats.org/officeDocument/2006/relationships/hyperlink" Target="http://siia.uasnet.mx/sif/DetProg.asp?Programa=1131001000000&amp;T=4&amp;v=0&amp;g=0&amp;r=0&amp;n=0" TargetMode="External"/><Relationship Id="rId409" Type="http://schemas.openxmlformats.org/officeDocument/2006/relationships/hyperlink" Target="http://siia.uasnet.mx/sif/DetProg.asp?Programa=1131015000000&amp;T=4&amp;v=0&amp;g=0&amp;r=0&amp;n=0" TargetMode="External"/><Relationship Id="rId963" Type="http://schemas.openxmlformats.org/officeDocument/2006/relationships/hyperlink" Target="http://siia.uasnet.mx/sif/DetProg.asp?Programa=2119001016000&amp;T=4&amp;v=0&amp;g=0&amp;r=0&amp;n=0" TargetMode="External"/><Relationship Id="rId1039" Type="http://schemas.openxmlformats.org/officeDocument/2006/relationships/hyperlink" Target="http://siia.uasnet.mx/sif/DetProg.asp?Programa=2119001092000&amp;T=4&amp;v=0&amp;g=0&amp;r=0&amp;n=0" TargetMode="External"/><Relationship Id="rId1246" Type="http://schemas.openxmlformats.org/officeDocument/2006/relationships/hyperlink" Target="http://siia.uasnet.mx/sif/DetProg.asp?Programa=4000000000000&amp;T=4&amp;v=0&amp;g=0&amp;r=0&amp;n=0" TargetMode="External"/><Relationship Id="rId92" Type="http://schemas.openxmlformats.org/officeDocument/2006/relationships/hyperlink" Target="http://siia.uasnet.mx/sif/DetProg.asp?Programa=1112002082000&amp;T=4&amp;v=0&amp;g=0&amp;r=0&amp;n=0" TargetMode="External"/><Relationship Id="rId616" Type="http://schemas.openxmlformats.org/officeDocument/2006/relationships/hyperlink" Target="http://siia.uasnet.mx/sif/DetProg.asp?Programa=1213006001046&amp;T=4&amp;v=0&amp;g=0&amp;r=0&amp;n=0" TargetMode="External"/><Relationship Id="rId823" Type="http://schemas.openxmlformats.org/officeDocument/2006/relationships/hyperlink" Target="http://siia.uasnet.mx/sif/DetProg.asp?Programa=2117001042000&amp;T=4&amp;v=0&amp;g=0&amp;r=0&amp;n=0" TargetMode="External"/><Relationship Id="rId1453" Type="http://schemas.openxmlformats.org/officeDocument/2006/relationships/hyperlink" Target="http://siia.uasnet.mx/sif/DetProg.asp?Programa=5114001013000&amp;T=4&amp;v=0&amp;g=0&amp;r=0&amp;n=0" TargetMode="External"/><Relationship Id="rId1660" Type="http://schemas.openxmlformats.org/officeDocument/2006/relationships/hyperlink" Target="http://siia.uasnet.mx/sif/DetProg.asp?Programa=5138001000000&amp;T=4&amp;v=0&amp;g=0&amp;r=0&amp;n=0" TargetMode="External"/><Relationship Id="rId1758" Type="http://schemas.openxmlformats.org/officeDocument/2006/relationships/hyperlink" Target="http://siia.uasnet.mx/sif/DetProg.asp?Programa=7000000000000&amp;T=4&amp;v=0&amp;g=0&amp;r=0&amp;n=0" TargetMode="External"/><Relationship Id="rId255" Type="http://schemas.openxmlformats.org/officeDocument/2006/relationships/hyperlink" Target="http://siia.uasnet.mx/sif/DetProg.asp?Programa=1123001006000&amp;T=4&amp;v=0&amp;g=0&amp;r=0&amp;n=0" TargetMode="External"/><Relationship Id="rId462" Type="http://schemas.openxmlformats.org/officeDocument/2006/relationships/hyperlink" Target="http://siia.uasnet.mx/sif/DetProg.asp?Programa=1131068000000&amp;T=4&amp;v=0&amp;g=0&amp;r=0&amp;n=0" TargetMode="External"/><Relationship Id="rId1092" Type="http://schemas.openxmlformats.org/officeDocument/2006/relationships/hyperlink" Target="http://siia.uasnet.mx/sif/DetProg.asp?Programa=2119001145000&amp;T=4&amp;v=0&amp;g=0&amp;r=0&amp;n=0" TargetMode="External"/><Relationship Id="rId1106" Type="http://schemas.openxmlformats.org/officeDocument/2006/relationships/hyperlink" Target="http://siia.uasnet.mx/sif/DetProg.asp?Programa=2119001159000&amp;T=4&amp;v=0&amp;g=0&amp;r=0&amp;n=0" TargetMode="External"/><Relationship Id="rId1313" Type="http://schemas.openxmlformats.org/officeDocument/2006/relationships/hyperlink" Target="http://siia.uasnet.mx/sif/DetProg.asp?Programa=4173003003001&amp;T=4&amp;v=0&amp;g=0&amp;r=0&amp;n=0" TargetMode="External"/><Relationship Id="rId1397" Type="http://schemas.openxmlformats.org/officeDocument/2006/relationships/hyperlink" Target="http://siia.uasnet.mx/sif/DetProg.asp?Programa=4399002002000&amp;T=4&amp;v=0&amp;g=0&amp;r=0&amp;n=0" TargetMode="External"/><Relationship Id="rId1520" Type="http://schemas.openxmlformats.org/officeDocument/2006/relationships/hyperlink" Target="http://siia.uasnet.mx/sif/DetProg.asp?Programa=5116000000000&amp;T=4&amp;v=0&amp;g=0&amp;r=0&amp;n=0" TargetMode="External"/><Relationship Id="rId115" Type="http://schemas.openxmlformats.org/officeDocument/2006/relationships/hyperlink" Target="http://siia.uasnet.mx/sif/DetProg.asp?Programa=1113001000000&amp;T=4&amp;v=0&amp;g=0&amp;r=0&amp;n=0" TargetMode="External"/><Relationship Id="rId322" Type="http://schemas.openxmlformats.org/officeDocument/2006/relationships/hyperlink" Target="http://siia.uasnet.mx/sif/DetProg.asp?Programa=1123001073000&amp;T=4&amp;v=0&amp;g=0&amp;r=0&amp;n=0" TargetMode="External"/><Relationship Id="rId767" Type="http://schemas.openxmlformats.org/officeDocument/2006/relationships/hyperlink" Target="http://siia.uasnet.mx/sif/DetProg.asp?Programa=2112053000000&amp;T=4&amp;v=0&amp;g=0&amp;r=0&amp;n=0" TargetMode="External"/><Relationship Id="rId974" Type="http://schemas.openxmlformats.org/officeDocument/2006/relationships/hyperlink" Target="http://siia.uasnet.mx/sif/DetProg.asp?Programa=2119001027000&amp;T=4&amp;v=0&amp;g=0&amp;r=0&amp;n=0" TargetMode="External"/><Relationship Id="rId1618" Type="http://schemas.openxmlformats.org/officeDocument/2006/relationships/hyperlink" Target="http://siia.uasnet.mx/sif/DetProg.asp?Programa=5133009004000&amp;T=4&amp;v=0&amp;g=0&amp;r=0&amp;n=0" TargetMode="External"/><Relationship Id="rId199" Type="http://schemas.openxmlformats.org/officeDocument/2006/relationships/hyperlink" Target="http://siia.uasnet.mx/sif/DetProg.asp?Programa=1122004001009&amp;T=4&amp;v=0&amp;g=0&amp;r=0&amp;n=0" TargetMode="External"/><Relationship Id="rId627" Type="http://schemas.openxmlformats.org/officeDocument/2006/relationships/hyperlink" Target="http://siia.uasnet.mx/sif/DetProg.asp?Programa=1231001000000&amp;T=4&amp;v=0&amp;g=0&amp;r=0&amp;n=0" TargetMode="External"/><Relationship Id="rId834" Type="http://schemas.openxmlformats.org/officeDocument/2006/relationships/hyperlink" Target="http://siia.uasnet.mx/sif/DetProg.asp?Programa=2117001053000&amp;T=4&amp;v=0&amp;g=0&amp;r=0&amp;n=0" TargetMode="External"/><Relationship Id="rId1257" Type="http://schemas.openxmlformats.org/officeDocument/2006/relationships/hyperlink" Target="http://siia.uasnet.mx/sif/DetProg.asp?Programa=4173001007000&amp;T=4&amp;v=0&amp;g=0&amp;r=0&amp;n=0" TargetMode="External"/><Relationship Id="rId1464" Type="http://schemas.openxmlformats.org/officeDocument/2006/relationships/hyperlink" Target="http://siia.uasnet.mx/sif/DetProg.asp?Programa=5115003000000&amp;T=4&amp;v=0&amp;g=0&amp;r=0&amp;n=0" TargetMode="External"/><Relationship Id="rId1671" Type="http://schemas.openxmlformats.org/officeDocument/2006/relationships/hyperlink" Target="http://siia.uasnet.mx/sif/DetProg.asp?Programa=5139001000000&amp;T=4&amp;v=0&amp;g=0&amp;r=0&amp;n=0" TargetMode="External"/><Relationship Id="rId266" Type="http://schemas.openxmlformats.org/officeDocument/2006/relationships/hyperlink" Target="http://siia.uasnet.mx/sif/DetProg.asp?Programa=1123001017000&amp;T=4&amp;v=0&amp;g=0&amp;r=0&amp;n=0" TargetMode="External"/><Relationship Id="rId473" Type="http://schemas.openxmlformats.org/officeDocument/2006/relationships/hyperlink" Target="http://siia.uasnet.mx/sif/DetProg.asp?Programa=1131079000000&amp;T=4&amp;v=0&amp;g=0&amp;r=0&amp;n=0" TargetMode="External"/><Relationship Id="rId680" Type="http://schemas.openxmlformats.org/officeDocument/2006/relationships/hyperlink" Target="http://siia.uasnet.mx/sif/DetProg.asp?Programa=1246005000000&amp;T=4&amp;v=0&amp;g=0&amp;r=0&amp;n=0" TargetMode="External"/><Relationship Id="rId901" Type="http://schemas.openxmlformats.org/officeDocument/2006/relationships/hyperlink" Target="http://siia.uasnet.mx/sif/DetProg.asp?Programa=2117005033000&amp;T=4&amp;v=0&amp;g=0&amp;r=0&amp;n=0" TargetMode="External"/><Relationship Id="rId1117" Type="http://schemas.openxmlformats.org/officeDocument/2006/relationships/hyperlink" Target="http://siia.uasnet.mx/sif/DetProg.asp?Programa=2129001001000&amp;T=4&amp;v=0&amp;g=0&amp;r=0&amp;n=0" TargetMode="External"/><Relationship Id="rId1324" Type="http://schemas.openxmlformats.org/officeDocument/2006/relationships/hyperlink" Target="http://siia.uasnet.mx/sif/DetProg.asp?Programa=4173003004008&amp;T=4&amp;v=0&amp;g=0&amp;r=0&amp;n=0" TargetMode="External"/><Relationship Id="rId1531" Type="http://schemas.openxmlformats.org/officeDocument/2006/relationships/hyperlink" Target="http://siia.uasnet.mx/sif/DetProg.asp?Programa=5121008000000&amp;T=4&amp;v=0&amp;g=0&amp;r=0&amp;n=0" TargetMode="External"/><Relationship Id="rId1769" Type="http://schemas.openxmlformats.org/officeDocument/2006/relationships/hyperlink" Target="http://siia.uasnet.mx/sif/DetProg.asp?Programa=8140000000000&amp;T=4&amp;v=0&amp;g=0&amp;r=0&amp;n=0" TargetMode="External"/><Relationship Id="rId30" Type="http://schemas.openxmlformats.org/officeDocument/2006/relationships/hyperlink" Target="http://siia.uasnet.mx/sif/DetProg.asp?Programa=1112002020000&amp;T=4&amp;v=0&amp;g=0&amp;r=0&amp;n=0" TargetMode="External"/><Relationship Id="rId126" Type="http://schemas.openxmlformats.org/officeDocument/2006/relationships/hyperlink" Target="http://siia.uasnet.mx/sif/DetProg.asp?Programa=1121001003000&amp;T=4&amp;v=0&amp;g=0&amp;r=0&amp;n=0" TargetMode="External"/><Relationship Id="rId333" Type="http://schemas.openxmlformats.org/officeDocument/2006/relationships/hyperlink" Target="http://siia.uasnet.mx/sif/DetProg.asp?Programa=1123001084000&amp;T=4&amp;v=0&amp;g=0&amp;r=0&amp;n=0" TargetMode="External"/><Relationship Id="rId540" Type="http://schemas.openxmlformats.org/officeDocument/2006/relationships/hyperlink" Target="http://siia.uasnet.mx/sif/DetProg.asp?Programa=1145000000000&amp;T=4&amp;v=0&amp;g=0&amp;r=0&amp;n=0" TargetMode="External"/><Relationship Id="rId778" Type="http://schemas.openxmlformats.org/officeDocument/2006/relationships/hyperlink" Target="http://siia.uasnet.mx/sif/DetProg.asp?Programa=2115002000000&amp;T=4&amp;v=0&amp;g=0&amp;r=0&amp;n=0" TargetMode="External"/><Relationship Id="rId985" Type="http://schemas.openxmlformats.org/officeDocument/2006/relationships/hyperlink" Target="http://siia.uasnet.mx/sif/DetProg.asp?Programa=2119001038000&amp;T=4&amp;v=0&amp;g=0&amp;r=0&amp;n=0" TargetMode="External"/><Relationship Id="rId1170" Type="http://schemas.openxmlformats.org/officeDocument/2006/relationships/hyperlink" Target="http://siia.uasnet.mx/sif/DetProg.asp?Programa=2191001003000&amp;T=4&amp;v=0&amp;g=0&amp;r=0&amp;n=0" TargetMode="External"/><Relationship Id="rId1629" Type="http://schemas.openxmlformats.org/officeDocument/2006/relationships/hyperlink" Target="http://siia.uasnet.mx/sif/DetProg.asp?Programa=5134007000000&amp;T=4&amp;v=0&amp;g=0&amp;r=0&amp;n=0" TargetMode="External"/><Relationship Id="rId638" Type="http://schemas.openxmlformats.org/officeDocument/2006/relationships/hyperlink" Target="http://siia.uasnet.mx/sif/DetProg.asp?Programa=1239001000000&amp;T=4&amp;v=0&amp;g=0&amp;r=0&amp;n=0" TargetMode="External"/><Relationship Id="rId845" Type="http://schemas.openxmlformats.org/officeDocument/2006/relationships/hyperlink" Target="http://siia.uasnet.mx/sif/DetProg.asp?Programa=2117001063001&amp;T=4&amp;v=0&amp;g=0&amp;r=0&amp;n=0" TargetMode="External"/><Relationship Id="rId1030" Type="http://schemas.openxmlformats.org/officeDocument/2006/relationships/hyperlink" Target="http://siia.uasnet.mx/sif/DetProg.asp?Programa=2119001083000&amp;T=4&amp;v=0&amp;g=0&amp;r=0&amp;n=0" TargetMode="External"/><Relationship Id="rId1268" Type="http://schemas.openxmlformats.org/officeDocument/2006/relationships/hyperlink" Target="http://siia.uasnet.mx/sif/DetProg.asp?Programa=4173002003002&amp;T=4&amp;v=0&amp;g=0&amp;r=0&amp;n=0" TargetMode="External"/><Relationship Id="rId1475" Type="http://schemas.openxmlformats.org/officeDocument/2006/relationships/hyperlink" Target="http://siia.uasnet.mx/sif/DetProg.asp?Programa=5115004010000&amp;T=4&amp;v=0&amp;g=0&amp;r=0&amp;n=0" TargetMode="External"/><Relationship Id="rId1682" Type="http://schemas.openxmlformats.org/officeDocument/2006/relationships/hyperlink" Target="http://siia.uasnet.mx/sif/DetProg.asp?Programa=5139005000000&amp;T=4&amp;v=0&amp;g=0&amp;r=0&amp;n=0" TargetMode="External"/><Relationship Id="rId277" Type="http://schemas.openxmlformats.org/officeDocument/2006/relationships/hyperlink" Target="http://siia.uasnet.mx/sif/DetProg.asp?Programa=1123001028000&amp;T=4&amp;v=0&amp;g=0&amp;r=0&amp;n=0" TargetMode="External"/><Relationship Id="rId400" Type="http://schemas.openxmlformats.org/officeDocument/2006/relationships/hyperlink" Target="http://siia.uasnet.mx/sif/DetProg.asp?Programa=1131006000000&amp;T=4&amp;v=0&amp;g=0&amp;r=0&amp;n=0" TargetMode="External"/><Relationship Id="rId484" Type="http://schemas.openxmlformats.org/officeDocument/2006/relationships/hyperlink" Target="http://siia.uasnet.mx/sif/DetProg.asp?Programa=1131090000000&amp;T=4&amp;v=0&amp;g=0&amp;r=0&amp;n=0" TargetMode="External"/><Relationship Id="rId705" Type="http://schemas.openxmlformats.org/officeDocument/2006/relationships/hyperlink" Target="http://siia.uasnet.mx/sif/DetProg.asp?Programa=1254000000000&amp;T=4&amp;v=0&amp;g=0&amp;r=0&amp;n=0" TargetMode="External"/><Relationship Id="rId1128" Type="http://schemas.openxmlformats.org/officeDocument/2006/relationships/hyperlink" Target="http://siia.uasnet.mx/sif/DetProg.asp?Programa=2129001012000&amp;T=4&amp;v=0&amp;g=0&amp;r=0&amp;n=0" TargetMode="External"/><Relationship Id="rId1335" Type="http://schemas.openxmlformats.org/officeDocument/2006/relationships/hyperlink" Target="http://siia.uasnet.mx/sif/DetProg.asp?Programa=4200000000000&amp;T=4&amp;v=0&amp;g=0&amp;r=0&amp;n=0" TargetMode="External"/><Relationship Id="rId1542" Type="http://schemas.openxmlformats.org/officeDocument/2006/relationships/hyperlink" Target="http://siia.uasnet.mx/sif/DetProg.asp?Programa=5123003000000&amp;T=4&amp;v=0&amp;g=0&amp;r=0&amp;n=0" TargetMode="External"/><Relationship Id="rId137" Type="http://schemas.openxmlformats.org/officeDocument/2006/relationships/hyperlink" Target="http://siia.uasnet.mx/sif/DetProg.asp?Programa=1122001004000&amp;T=4&amp;v=0&amp;g=0&amp;r=0&amp;n=0" TargetMode="External"/><Relationship Id="rId344" Type="http://schemas.openxmlformats.org/officeDocument/2006/relationships/hyperlink" Target="http://siia.uasnet.mx/sif/DetProg.asp?Programa=1123001095000&amp;T=4&amp;v=0&amp;g=0&amp;r=0&amp;n=0" TargetMode="External"/><Relationship Id="rId691" Type="http://schemas.openxmlformats.org/officeDocument/2006/relationships/hyperlink" Target="http://siia.uasnet.mx/sif/DetProg.asp?Programa=1248004000000&amp;T=4&amp;v=0&amp;g=0&amp;r=0&amp;n=0" TargetMode="External"/><Relationship Id="rId789" Type="http://schemas.openxmlformats.org/officeDocument/2006/relationships/hyperlink" Target="http://siia.uasnet.mx/sif/DetProg.asp?Programa=2117001008000&amp;T=4&amp;v=0&amp;g=0&amp;r=0&amp;n=0" TargetMode="External"/><Relationship Id="rId912" Type="http://schemas.openxmlformats.org/officeDocument/2006/relationships/hyperlink" Target="http://siia.uasnet.mx/sif/DetProg.asp?Programa=2117005044000&amp;T=4&amp;v=0&amp;g=0&amp;r=0&amp;n=0" TargetMode="External"/><Relationship Id="rId996" Type="http://schemas.openxmlformats.org/officeDocument/2006/relationships/hyperlink" Target="http://siia.uasnet.mx/sif/DetProg.asp?Programa=2119001049000&amp;T=4&amp;v=0&amp;g=0&amp;r=0&amp;n=0" TargetMode="External"/><Relationship Id="rId41" Type="http://schemas.openxmlformats.org/officeDocument/2006/relationships/hyperlink" Target="http://siia.uasnet.mx/sif/DetProg.asp?Programa=1112002031000&amp;T=4&amp;v=0&amp;g=0&amp;r=0&amp;n=0" TargetMode="External"/><Relationship Id="rId551" Type="http://schemas.openxmlformats.org/officeDocument/2006/relationships/hyperlink" Target="http://siia.uasnet.mx/sif/DetProg.asp?Programa=1190000000000&amp;T=4&amp;v=0&amp;g=0&amp;r=0&amp;n=0" TargetMode="External"/><Relationship Id="rId649" Type="http://schemas.openxmlformats.org/officeDocument/2006/relationships/hyperlink" Target="http://siia.uasnet.mx/sif/DetProg.asp?Programa=1242009000000&amp;T=4&amp;v=0&amp;g=0&amp;r=0&amp;n=0" TargetMode="External"/><Relationship Id="rId856" Type="http://schemas.openxmlformats.org/officeDocument/2006/relationships/hyperlink" Target="http://siia.uasnet.mx/sif/DetProg.asp?Programa=2117003004000&amp;T=4&amp;v=0&amp;g=0&amp;r=0&amp;n=0" TargetMode="External"/><Relationship Id="rId1181" Type="http://schemas.openxmlformats.org/officeDocument/2006/relationships/hyperlink" Target="http://siia.uasnet.mx/sif/DetProg.asp?Programa=2249001002000&amp;T=4&amp;v=0&amp;g=0&amp;r=0&amp;n=0" TargetMode="External"/><Relationship Id="rId1279" Type="http://schemas.openxmlformats.org/officeDocument/2006/relationships/hyperlink" Target="http://siia.uasnet.mx/sif/DetProg.asp?Programa=4173002007002&amp;T=4&amp;v=0&amp;g=0&amp;r=0&amp;n=0" TargetMode="External"/><Relationship Id="rId1402" Type="http://schemas.openxmlformats.org/officeDocument/2006/relationships/hyperlink" Target="http://siia.uasnet.mx/sif/DetProg.asp?Programa=4399003003000&amp;T=4&amp;v=0&amp;g=0&amp;r=0&amp;n=0" TargetMode="External"/><Relationship Id="rId1486" Type="http://schemas.openxmlformats.org/officeDocument/2006/relationships/hyperlink" Target="http://siia.uasnet.mx/sif/DetProg.asp?Programa=5115004022000&amp;T=4&amp;v=0&amp;g=0&amp;r=0&amp;n=0" TargetMode="External"/><Relationship Id="rId1707" Type="http://schemas.openxmlformats.org/officeDocument/2006/relationships/hyperlink" Target="http://siia.uasnet.mx/sif/DetProg.asp?Programa=5261000000000&amp;T=4&amp;v=0&amp;g=0&amp;r=0&amp;n=0" TargetMode="External"/><Relationship Id="rId190" Type="http://schemas.openxmlformats.org/officeDocument/2006/relationships/hyperlink" Target="http://siia.uasnet.mx/sif/DetProg.asp?Programa=1122004001000&amp;T=4&amp;v=0&amp;g=0&amp;r=0&amp;n=0" TargetMode="External"/><Relationship Id="rId204" Type="http://schemas.openxmlformats.org/officeDocument/2006/relationships/hyperlink" Target="http://siia.uasnet.mx/sif/DetProg.asp?Programa=1122004002002&amp;T=4&amp;v=0&amp;g=0&amp;r=0&amp;n=0" TargetMode="External"/><Relationship Id="rId288" Type="http://schemas.openxmlformats.org/officeDocument/2006/relationships/hyperlink" Target="http://siia.uasnet.mx/sif/DetProg.asp?Programa=1123001039000&amp;T=4&amp;v=0&amp;g=0&amp;r=0&amp;n=0" TargetMode="External"/><Relationship Id="rId411" Type="http://schemas.openxmlformats.org/officeDocument/2006/relationships/hyperlink" Target="http://siia.uasnet.mx/sif/DetProg.asp?Programa=1131017000000&amp;T=4&amp;v=0&amp;g=0&amp;r=0&amp;n=0" TargetMode="External"/><Relationship Id="rId509" Type="http://schemas.openxmlformats.org/officeDocument/2006/relationships/hyperlink" Target="http://siia.uasnet.mx/sif/DetProg.asp?Programa=1133000000000&amp;T=4&amp;v=0&amp;g=0&amp;r=0&amp;n=0" TargetMode="External"/><Relationship Id="rId1041" Type="http://schemas.openxmlformats.org/officeDocument/2006/relationships/hyperlink" Target="http://siia.uasnet.mx/sif/DetProg.asp?Programa=2119001094000&amp;T=4&amp;v=0&amp;g=0&amp;r=0&amp;n=0" TargetMode="External"/><Relationship Id="rId1139" Type="http://schemas.openxmlformats.org/officeDocument/2006/relationships/hyperlink" Target="http://siia.uasnet.mx/sif/DetProg.asp?Programa=2129001023000&amp;T=4&amp;v=0&amp;g=0&amp;r=0&amp;n=0" TargetMode="External"/><Relationship Id="rId1346" Type="http://schemas.openxmlformats.org/officeDocument/2006/relationships/hyperlink" Target="http://siia.uasnet.mx/sif/DetProg.asp?Programa=4223001002003&amp;T=4&amp;v=0&amp;g=0&amp;r=0&amp;n=0" TargetMode="External"/><Relationship Id="rId1693" Type="http://schemas.openxmlformats.org/officeDocument/2006/relationships/hyperlink" Target="http://siia.uasnet.mx/sif/DetProg.asp?Programa=5241001001000&amp;T=4&amp;v=0&amp;g=0&amp;r=0&amp;n=0" TargetMode="External"/><Relationship Id="rId495" Type="http://schemas.openxmlformats.org/officeDocument/2006/relationships/hyperlink" Target="http://siia.uasnet.mx/sif/DetProg.asp?Programa=1131101000000&amp;T=4&amp;v=0&amp;g=0&amp;r=0&amp;n=0" TargetMode="External"/><Relationship Id="rId716" Type="http://schemas.openxmlformats.org/officeDocument/2006/relationships/hyperlink" Target="http://siia.uasnet.mx/sif/DetProg.asp?Programa=2112002000000&amp;T=4&amp;v=0&amp;g=0&amp;r=0&amp;n=0" TargetMode="External"/><Relationship Id="rId923" Type="http://schemas.openxmlformats.org/officeDocument/2006/relationships/hyperlink" Target="http://siia.uasnet.mx/sif/DetProg.asp?Programa=2117005055000&amp;T=4&amp;v=0&amp;g=0&amp;r=0&amp;n=0" TargetMode="External"/><Relationship Id="rId1553" Type="http://schemas.openxmlformats.org/officeDocument/2006/relationships/hyperlink" Target="http://siia.uasnet.mx/sif/DetProg.asp?Programa=5124006000000&amp;T=4&amp;v=0&amp;g=0&amp;r=0&amp;n=0" TargetMode="External"/><Relationship Id="rId1760" Type="http://schemas.openxmlformats.org/officeDocument/2006/relationships/hyperlink" Target="http://siia.uasnet.mx/sif/DetProg.asp?Programa=7710000000000&amp;T=4&amp;v=0&amp;g=0&amp;r=0&amp;n=0" TargetMode="External"/><Relationship Id="rId52" Type="http://schemas.openxmlformats.org/officeDocument/2006/relationships/hyperlink" Target="http://siia.uasnet.mx/sif/DetProg.asp?Programa=1112002042000&amp;T=4&amp;v=0&amp;g=0&amp;r=0&amp;n=0" TargetMode="External"/><Relationship Id="rId148" Type="http://schemas.openxmlformats.org/officeDocument/2006/relationships/hyperlink" Target="http://siia.uasnet.mx/sif/DetProg.asp?Programa=1122001015000&amp;T=4&amp;v=0&amp;g=0&amp;r=0&amp;n=0" TargetMode="External"/><Relationship Id="rId355" Type="http://schemas.openxmlformats.org/officeDocument/2006/relationships/hyperlink" Target="http://siia.uasnet.mx/sif/DetProg.asp?Programa=1123001106000&amp;T=4&amp;v=0&amp;g=0&amp;r=0&amp;n=0" TargetMode="External"/><Relationship Id="rId562" Type="http://schemas.openxmlformats.org/officeDocument/2006/relationships/hyperlink" Target="http://siia.uasnet.mx/sif/DetProg.asp?Programa=1211001001002&amp;T=4&amp;v=0&amp;g=0&amp;r=0&amp;n=0" TargetMode="External"/><Relationship Id="rId1192" Type="http://schemas.openxmlformats.org/officeDocument/2006/relationships/hyperlink" Target="http://siia.uasnet.mx/sif/DetProg.asp?Programa=2262001002000&amp;T=4&amp;v=0&amp;g=0&amp;r=0&amp;n=0" TargetMode="External"/><Relationship Id="rId1206" Type="http://schemas.openxmlformats.org/officeDocument/2006/relationships/hyperlink" Target="http://siia.uasnet.mx/sif/DetProg.asp?Programa=2269002004000&amp;T=4&amp;v=0&amp;g=0&amp;r=0&amp;n=0" TargetMode="External"/><Relationship Id="rId1413" Type="http://schemas.openxmlformats.org/officeDocument/2006/relationships/hyperlink" Target="http://siia.uasnet.mx/sif/DetProg.asp?Programa=4399006000000&amp;T=4&amp;v=0&amp;g=0&amp;r=0&amp;n=0" TargetMode="External"/><Relationship Id="rId1620" Type="http://schemas.openxmlformats.org/officeDocument/2006/relationships/hyperlink" Target="http://siia.uasnet.mx/sif/DetProg.asp?Programa=5134000000000&amp;T=4&amp;v=0&amp;g=0&amp;r=0&amp;n=0" TargetMode="External"/><Relationship Id="rId215" Type="http://schemas.openxmlformats.org/officeDocument/2006/relationships/hyperlink" Target="http://siia.uasnet.mx/sif/DetProg.asp?Programa=1122006000000&amp;T=4&amp;v=0&amp;g=0&amp;r=0&amp;n=0" TargetMode="External"/><Relationship Id="rId422" Type="http://schemas.openxmlformats.org/officeDocument/2006/relationships/hyperlink" Target="http://siia.uasnet.mx/sif/DetProg.asp?Programa=1131028000000&amp;T=4&amp;v=0&amp;g=0&amp;r=0&amp;n=0" TargetMode="External"/><Relationship Id="rId867" Type="http://schemas.openxmlformats.org/officeDocument/2006/relationships/hyperlink" Target="http://siia.uasnet.mx/sif/DetProg.asp?Programa=2117004002000&amp;T=4&amp;v=0&amp;g=0&amp;r=0&amp;n=0" TargetMode="External"/><Relationship Id="rId1052" Type="http://schemas.openxmlformats.org/officeDocument/2006/relationships/hyperlink" Target="http://siia.uasnet.mx/sif/DetProg.asp?Programa=2119001105000&amp;T=4&amp;v=0&amp;g=0&amp;r=0&amp;n=0" TargetMode="External"/><Relationship Id="rId1497" Type="http://schemas.openxmlformats.org/officeDocument/2006/relationships/hyperlink" Target="http://siia.uasnet.mx/sif/DetProg.asp?Programa=5115004033000&amp;T=4&amp;v=0&amp;g=0&amp;r=0&amp;n=0" TargetMode="External"/><Relationship Id="rId1718" Type="http://schemas.openxmlformats.org/officeDocument/2006/relationships/hyperlink" Target="http://siia.uasnet.mx/sif/DetProg.asp?Programa=5512000000000&amp;T=4&amp;v=0&amp;g=0&amp;r=0&amp;n=0" TargetMode="External"/><Relationship Id="rId299" Type="http://schemas.openxmlformats.org/officeDocument/2006/relationships/hyperlink" Target="http://siia.uasnet.mx/sif/DetProg.asp?Programa=1123001050000&amp;T=4&amp;v=0&amp;g=0&amp;r=0&amp;n=0" TargetMode="External"/><Relationship Id="rId727" Type="http://schemas.openxmlformats.org/officeDocument/2006/relationships/hyperlink" Target="http://siia.uasnet.mx/sif/DetProg.asp?Programa=2112013000000&amp;T=4&amp;v=0&amp;g=0&amp;r=0&amp;n=0" TargetMode="External"/><Relationship Id="rId934" Type="http://schemas.openxmlformats.org/officeDocument/2006/relationships/hyperlink" Target="http://siia.uasnet.mx/sif/DetProg.asp?Programa=2117006001003&amp;T=4&amp;v=0&amp;g=0&amp;r=0&amp;n=0" TargetMode="External"/><Relationship Id="rId1357" Type="http://schemas.openxmlformats.org/officeDocument/2006/relationships/hyperlink" Target="http://siia.uasnet.mx/sif/DetProg.asp?Programa=4223001003005&amp;T=4&amp;v=0&amp;g=0&amp;r=0&amp;n=0" TargetMode="External"/><Relationship Id="rId1564" Type="http://schemas.openxmlformats.org/officeDocument/2006/relationships/hyperlink" Target="http://siia.uasnet.mx/sif/DetProg.asp?Programa=5125007000000&amp;T=4&amp;v=0&amp;g=0&amp;r=0&amp;n=0" TargetMode="External"/><Relationship Id="rId1771" Type="http://schemas.openxmlformats.org/officeDocument/2006/relationships/hyperlink" Target="http://siia.uasnet.mx/sif/DetProg.asp?Programa=8200000000000&amp;T=4&amp;v=0&amp;g=0&amp;r=0&amp;n=0" TargetMode="External"/><Relationship Id="rId63" Type="http://schemas.openxmlformats.org/officeDocument/2006/relationships/hyperlink" Target="http://siia.uasnet.mx/sif/DetProg.asp?Programa=1112002053000&amp;T=4&amp;v=0&amp;g=0&amp;r=0&amp;n=0" TargetMode="External"/><Relationship Id="rId159" Type="http://schemas.openxmlformats.org/officeDocument/2006/relationships/hyperlink" Target="http://siia.uasnet.mx/sif/DetProg.asp?Programa=1122002002000&amp;T=4&amp;v=0&amp;g=0&amp;r=0&amp;n=0" TargetMode="External"/><Relationship Id="rId366" Type="http://schemas.openxmlformats.org/officeDocument/2006/relationships/hyperlink" Target="http://siia.uasnet.mx/sif/DetProg.asp?Programa=1123001117000&amp;T=4&amp;v=0&amp;g=0&amp;r=0&amp;n=0" TargetMode="External"/><Relationship Id="rId573" Type="http://schemas.openxmlformats.org/officeDocument/2006/relationships/hyperlink" Target="http://siia.uasnet.mx/sif/DetProg.asp?Programa=1213006001003&amp;T=4&amp;v=0&amp;g=0&amp;r=0&amp;n=0" TargetMode="External"/><Relationship Id="rId780" Type="http://schemas.openxmlformats.org/officeDocument/2006/relationships/hyperlink" Target="http://siia.uasnet.mx/sif/DetProg.asp?Programa=2117000000000&amp;T=4&amp;v=0&amp;g=0&amp;r=0&amp;n=0" TargetMode="External"/><Relationship Id="rId1217" Type="http://schemas.openxmlformats.org/officeDocument/2006/relationships/hyperlink" Target="http://siia.uasnet.mx/sif/DetProg.asp?Programa=3121000000000&amp;T=4&amp;v=0&amp;g=0&amp;r=0&amp;n=0" TargetMode="External"/><Relationship Id="rId1424" Type="http://schemas.openxmlformats.org/officeDocument/2006/relationships/hyperlink" Target="http://siia.uasnet.mx/sif/DetProg.asp?Programa=5112002000000&amp;T=4&amp;v=0&amp;g=0&amp;r=0&amp;n=0" TargetMode="External"/><Relationship Id="rId1631" Type="http://schemas.openxmlformats.org/officeDocument/2006/relationships/hyperlink" Target="http://siia.uasnet.mx/sif/DetProg.asp?Programa=5135001000000&amp;T=4&amp;v=0&amp;g=0&amp;r=0&amp;n=0" TargetMode="External"/><Relationship Id="rId226" Type="http://schemas.openxmlformats.org/officeDocument/2006/relationships/hyperlink" Target="http://siia.uasnet.mx/sif/DetProg.asp?Programa=1122007002005&amp;T=4&amp;v=0&amp;g=0&amp;r=0&amp;n=0" TargetMode="External"/><Relationship Id="rId433" Type="http://schemas.openxmlformats.org/officeDocument/2006/relationships/hyperlink" Target="http://siia.uasnet.mx/sif/DetProg.asp?Programa=1131039000000&amp;T=4&amp;v=0&amp;g=0&amp;r=0&amp;n=0" TargetMode="External"/><Relationship Id="rId878" Type="http://schemas.openxmlformats.org/officeDocument/2006/relationships/hyperlink" Target="http://siia.uasnet.mx/sif/DetProg.asp?Programa=2117005010000&amp;T=4&amp;v=0&amp;g=0&amp;r=0&amp;n=0" TargetMode="External"/><Relationship Id="rId1063" Type="http://schemas.openxmlformats.org/officeDocument/2006/relationships/hyperlink" Target="http://siia.uasnet.mx/sif/DetProg.asp?Programa=2119001116000&amp;T=4&amp;v=0&amp;g=0&amp;r=0&amp;n=0" TargetMode="External"/><Relationship Id="rId1270" Type="http://schemas.openxmlformats.org/officeDocument/2006/relationships/hyperlink" Target="http://siia.uasnet.mx/sif/DetProg.asp?Programa=4173002004001&amp;T=4&amp;v=0&amp;g=0&amp;r=0&amp;n=0" TargetMode="External"/><Relationship Id="rId1729" Type="http://schemas.openxmlformats.org/officeDocument/2006/relationships/hyperlink" Target="http://siia.uasnet.mx/sif/DetProg.asp?Programa=5512002001000&amp;T=4&amp;v=0&amp;g=0&amp;r=0&amp;n=0" TargetMode="External"/><Relationship Id="rId640" Type="http://schemas.openxmlformats.org/officeDocument/2006/relationships/hyperlink" Target="http://siia.uasnet.mx/sif/DetProg.asp?Programa=1241000000000&amp;T=4&amp;v=0&amp;g=0&amp;r=0&amp;n=0" TargetMode="External"/><Relationship Id="rId738" Type="http://schemas.openxmlformats.org/officeDocument/2006/relationships/hyperlink" Target="http://siia.uasnet.mx/sif/DetProg.asp?Programa=2112024000000&amp;T=4&amp;v=0&amp;g=0&amp;r=0&amp;n=0" TargetMode="External"/><Relationship Id="rId945" Type="http://schemas.openxmlformats.org/officeDocument/2006/relationships/hyperlink" Target="http://siia.uasnet.mx/sif/DetProg.asp?Programa=2117007000000&amp;T=4&amp;v=0&amp;g=0&amp;r=0&amp;n=0" TargetMode="External"/><Relationship Id="rId1368" Type="http://schemas.openxmlformats.org/officeDocument/2006/relationships/hyperlink" Target="http://siia.uasnet.mx/sif/DetProg.asp?Programa=4223002001003&amp;T=4&amp;v=0&amp;g=0&amp;r=0&amp;n=0" TargetMode="External"/><Relationship Id="rId1575" Type="http://schemas.openxmlformats.org/officeDocument/2006/relationships/hyperlink" Target="http://siia.uasnet.mx/sif/DetProg.asp?Programa=5128003000000&amp;T=4&amp;v=0&amp;g=0&amp;r=0&amp;n=0" TargetMode="External"/><Relationship Id="rId1782" Type="http://schemas.openxmlformats.org/officeDocument/2006/relationships/hyperlink" Target="http://siia.uasnet.mx/sif/DetProg.asp?Programa=9300000000000&amp;T=4&amp;v=0&amp;g=0&amp;r=0&amp;n=0" TargetMode="External"/><Relationship Id="rId74" Type="http://schemas.openxmlformats.org/officeDocument/2006/relationships/hyperlink" Target="http://siia.uasnet.mx/sif/DetProg.asp?Programa=1112002064000&amp;T=4&amp;v=0&amp;g=0&amp;r=0&amp;n=0" TargetMode="External"/><Relationship Id="rId377" Type="http://schemas.openxmlformats.org/officeDocument/2006/relationships/hyperlink" Target="http://siia.uasnet.mx/sif/DetProg.asp?Programa=1123001999000&amp;T=4&amp;v=0&amp;g=0&amp;r=0&amp;n=0" TargetMode="External"/><Relationship Id="rId500" Type="http://schemas.openxmlformats.org/officeDocument/2006/relationships/hyperlink" Target="http://siia.uasnet.mx/sif/DetProg.asp?Programa=1131106000000&amp;T=4&amp;v=0&amp;g=0&amp;r=0&amp;n=0" TargetMode="External"/><Relationship Id="rId584" Type="http://schemas.openxmlformats.org/officeDocument/2006/relationships/hyperlink" Target="http://siia.uasnet.mx/sif/DetProg.asp?Programa=1213006001014&amp;T=4&amp;v=0&amp;g=0&amp;r=0&amp;n=0" TargetMode="External"/><Relationship Id="rId805" Type="http://schemas.openxmlformats.org/officeDocument/2006/relationships/hyperlink" Target="http://siia.uasnet.mx/sif/DetProg.asp?Programa=2117001024000&amp;T=4&amp;v=0&amp;g=0&amp;r=0&amp;n=0" TargetMode="External"/><Relationship Id="rId1130" Type="http://schemas.openxmlformats.org/officeDocument/2006/relationships/hyperlink" Target="http://siia.uasnet.mx/sif/DetProg.asp?Programa=2129001014000&amp;T=4&amp;v=0&amp;g=0&amp;r=0&amp;n=0" TargetMode="External"/><Relationship Id="rId1228" Type="http://schemas.openxmlformats.org/officeDocument/2006/relationships/hyperlink" Target="http://siia.uasnet.mx/sif/DetProg.asp?Programa=3221000000000&amp;T=4&amp;v=0&amp;g=0&amp;r=0&amp;n=0" TargetMode="External"/><Relationship Id="rId1435" Type="http://schemas.openxmlformats.org/officeDocument/2006/relationships/hyperlink" Target="http://siia.uasnet.mx/sif/DetProg.asp?Programa=5113003003000&amp;T=4&amp;v=0&amp;g=0&amp;r=0&amp;n=0" TargetMode="External"/><Relationship Id="rId5" Type="http://schemas.openxmlformats.org/officeDocument/2006/relationships/hyperlink" Target="http://siia.uasnet.mx/sif/DetProg.asp?Programa=1111001000000&amp;T=4&amp;v=0&amp;g=0&amp;r=0&amp;n=0" TargetMode="External"/><Relationship Id="rId237" Type="http://schemas.openxmlformats.org/officeDocument/2006/relationships/hyperlink" Target="http://siia.uasnet.mx/sif/DetProg.asp?Programa=1122009002000&amp;T=4&amp;v=0&amp;g=0&amp;r=0&amp;n=0" TargetMode="External"/><Relationship Id="rId791" Type="http://schemas.openxmlformats.org/officeDocument/2006/relationships/hyperlink" Target="http://siia.uasnet.mx/sif/DetProg.asp?Programa=2117001010000&amp;T=4&amp;v=0&amp;g=0&amp;r=0&amp;n=0" TargetMode="External"/><Relationship Id="rId889" Type="http://schemas.openxmlformats.org/officeDocument/2006/relationships/hyperlink" Target="http://siia.uasnet.mx/sif/DetProg.asp?Programa=2117005021000&amp;T=4&amp;v=0&amp;g=0&amp;r=0&amp;n=0" TargetMode="External"/><Relationship Id="rId1074" Type="http://schemas.openxmlformats.org/officeDocument/2006/relationships/hyperlink" Target="http://siia.uasnet.mx/sif/DetProg.asp?Programa=2119001127000&amp;T=4&amp;v=0&amp;g=0&amp;r=0&amp;n=0" TargetMode="External"/><Relationship Id="rId1642" Type="http://schemas.openxmlformats.org/officeDocument/2006/relationships/hyperlink" Target="http://siia.uasnet.mx/sif/DetProg.asp?Programa=5135008000000&amp;T=4&amp;v=0&amp;g=0&amp;r=0&amp;n=0" TargetMode="External"/><Relationship Id="rId444" Type="http://schemas.openxmlformats.org/officeDocument/2006/relationships/hyperlink" Target="http://siia.uasnet.mx/sif/DetProg.asp?Programa=1131050000000&amp;T=4&amp;v=0&amp;g=0&amp;r=0&amp;n=0" TargetMode="External"/><Relationship Id="rId651" Type="http://schemas.openxmlformats.org/officeDocument/2006/relationships/hyperlink" Target="http://siia.uasnet.mx/sif/DetProg.asp?Programa=1242009002000&amp;T=4&amp;v=0&amp;g=0&amp;r=0&amp;n=0" TargetMode="External"/><Relationship Id="rId749" Type="http://schemas.openxmlformats.org/officeDocument/2006/relationships/hyperlink" Target="http://siia.uasnet.mx/sif/DetProg.asp?Programa=2112035000000&amp;T=4&amp;v=0&amp;g=0&amp;r=0&amp;n=0" TargetMode="External"/><Relationship Id="rId1281" Type="http://schemas.openxmlformats.org/officeDocument/2006/relationships/hyperlink" Target="http://siia.uasnet.mx/sif/DetProg.asp?Programa=4173002007004&amp;T=4&amp;v=0&amp;g=0&amp;r=0&amp;n=0" TargetMode="External"/><Relationship Id="rId1379" Type="http://schemas.openxmlformats.org/officeDocument/2006/relationships/hyperlink" Target="http://siia.uasnet.mx/sif/DetProg.asp?Programa=4319001000000&amp;T=4&amp;v=0&amp;g=0&amp;r=0&amp;n=0" TargetMode="External"/><Relationship Id="rId1502" Type="http://schemas.openxmlformats.org/officeDocument/2006/relationships/hyperlink" Target="http://siia.uasnet.mx/sif/DetProg.asp?Programa=5115004038000&amp;T=4&amp;v=0&amp;g=0&amp;r=0&amp;n=0" TargetMode="External"/><Relationship Id="rId1586" Type="http://schemas.openxmlformats.org/officeDocument/2006/relationships/hyperlink" Target="http://siia.uasnet.mx/sif/DetProg.asp?Programa=5130000000000&amp;T=4&amp;v=0&amp;g=0&amp;r=0&amp;n=0" TargetMode="External"/><Relationship Id="rId290" Type="http://schemas.openxmlformats.org/officeDocument/2006/relationships/hyperlink" Target="http://siia.uasnet.mx/sif/DetProg.asp?Programa=1123001041000&amp;T=4&amp;v=0&amp;g=0&amp;r=0&amp;n=0" TargetMode="External"/><Relationship Id="rId304" Type="http://schemas.openxmlformats.org/officeDocument/2006/relationships/hyperlink" Target="http://siia.uasnet.mx/sif/DetProg.asp?Programa=1123001055000&amp;T=4&amp;v=0&amp;g=0&amp;r=0&amp;n=0" TargetMode="External"/><Relationship Id="rId388" Type="http://schemas.openxmlformats.org/officeDocument/2006/relationships/hyperlink" Target="http://siia.uasnet.mx/sif/DetProg.asp?Programa=1126000000000&amp;T=4&amp;v=0&amp;g=0&amp;r=0&amp;n=0" TargetMode="External"/><Relationship Id="rId511" Type="http://schemas.openxmlformats.org/officeDocument/2006/relationships/hyperlink" Target="http://siia.uasnet.mx/sif/DetProg.asp?Programa=1134000000000&amp;T=4&amp;v=0&amp;g=0&amp;r=0&amp;n=0" TargetMode="External"/><Relationship Id="rId609" Type="http://schemas.openxmlformats.org/officeDocument/2006/relationships/hyperlink" Target="http://siia.uasnet.mx/sif/DetProg.asp?Programa=1213006001039&amp;T=4&amp;v=0&amp;g=0&amp;r=0&amp;n=0" TargetMode="External"/><Relationship Id="rId956" Type="http://schemas.openxmlformats.org/officeDocument/2006/relationships/hyperlink" Target="http://siia.uasnet.mx/sif/DetProg.asp?Programa=2119001009000&amp;T=4&amp;v=0&amp;g=0&amp;r=0&amp;n=0" TargetMode="External"/><Relationship Id="rId1141" Type="http://schemas.openxmlformats.org/officeDocument/2006/relationships/hyperlink" Target="http://siia.uasnet.mx/sif/DetProg.asp?Programa=2129001025000&amp;T=4&amp;v=0&amp;g=0&amp;r=0&amp;n=0" TargetMode="External"/><Relationship Id="rId1239" Type="http://schemas.openxmlformats.org/officeDocument/2006/relationships/hyperlink" Target="http://siia.uasnet.mx/sif/DetProg.asp?Programa=3243000000000&amp;T=4&amp;v=0&amp;g=0&amp;r=0&amp;n=0" TargetMode="External"/><Relationship Id="rId85" Type="http://schemas.openxmlformats.org/officeDocument/2006/relationships/hyperlink" Target="http://siia.uasnet.mx/sif/DetProg.asp?Programa=1112002075000&amp;T=4&amp;v=0&amp;g=0&amp;r=0&amp;n=0" TargetMode="External"/><Relationship Id="rId150" Type="http://schemas.openxmlformats.org/officeDocument/2006/relationships/hyperlink" Target="http://siia.uasnet.mx/sif/DetProg.asp?Programa=1122001017000&amp;T=4&amp;v=0&amp;g=0&amp;r=0&amp;n=0" TargetMode="External"/><Relationship Id="rId595" Type="http://schemas.openxmlformats.org/officeDocument/2006/relationships/hyperlink" Target="http://siia.uasnet.mx/sif/DetProg.asp?Programa=1213006001025&amp;T=4&amp;v=0&amp;g=0&amp;r=0&amp;n=0" TargetMode="External"/><Relationship Id="rId816" Type="http://schemas.openxmlformats.org/officeDocument/2006/relationships/hyperlink" Target="http://siia.uasnet.mx/sif/DetProg.asp?Programa=2117001035000&amp;T=4&amp;v=0&amp;g=0&amp;r=0&amp;n=0" TargetMode="External"/><Relationship Id="rId1001" Type="http://schemas.openxmlformats.org/officeDocument/2006/relationships/hyperlink" Target="http://siia.uasnet.mx/sif/DetProg.asp?Programa=2119001054000&amp;T=4&amp;v=0&amp;g=0&amp;r=0&amp;n=0" TargetMode="External"/><Relationship Id="rId1446" Type="http://schemas.openxmlformats.org/officeDocument/2006/relationships/hyperlink" Target="http://siia.uasnet.mx/sif/DetProg.asp?Programa=5114001006000&amp;T=4&amp;v=0&amp;g=0&amp;r=0&amp;n=0" TargetMode="External"/><Relationship Id="rId1653" Type="http://schemas.openxmlformats.org/officeDocument/2006/relationships/hyperlink" Target="http://siia.uasnet.mx/sif/DetProg.asp?Programa=5137002000000&amp;T=4&amp;v=0&amp;g=0&amp;r=0&amp;n=0" TargetMode="External"/><Relationship Id="rId248" Type="http://schemas.openxmlformats.org/officeDocument/2006/relationships/hyperlink" Target="http://siia.uasnet.mx/sif/DetProg.asp?Programa=1123000000000&amp;T=4&amp;v=0&amp;g=0&amp;r=0&amp;n=0" TargetMode="External"/><Relationship Id="rId455" Type="http://schemas.openxmlformats.org/officeDocument/2006/relationships/hyperlink" Target="http://siia.uasnet.mx/sif/DetProg.asp?Programa=1131061000000&amp;T=4&amp;v=0&amp;g=0&amp;r=0&amp;n=0" TargetMode="External"/><Relationship Id="rId662" Type="http://schemas.openxmlformats.org/officeDocument/2006/relationships/hyperlink" Target="http://siia.uasnet.mx/sif/DetProg.asp?Programa=1244001002000&amp;T=4&amp;v=0&amp;g=0&amp;r=0&amp;n=0" TargetMode="External"/><Relationship Id="rId1085" Type="http://schemas.openxmlformats.org/officeDocument/2006/relationships/hyperlink" Target="http://siia.uasnet.mx/sif/DetProg.asp?Programa=2119001138000&amp;T=4&amp;v=0&amp;g=0&amp;r=0&amp;n=0" TargetMode="External"/><Relationship Id="rId1292" Type="http://schemas.openxmlformats.org/officeDocument/2006/relationships/hyperlink" Target="http://siia.uasnet.mx/sif/DetProg.asp?Programa=4173002008002&amp;T=4&amp;v=0&amp;g=0&amp;r=0&amp;n=0" TargetMode="External"/><Relationship Id="rId1306" Type="http://schemas.openxmlformats.org/officeDocument/2006/relationships/hyperlink" Target="http://siia.uasnet.mx/sif/DetProg.asp?Programa=4173003002004&amp;T=4&amp;v=0&amp;g=0&amp;r=0&amp;n=0" TargetMode="External"/><Relationship Id="rId1513" Type="http://schemas.openxmlformats.org/officeDocument/2006/relationships/hyperlink" Target="http://siia.uasnet.mx/sif/DetProg.asp?Programa=5115004050000&amp;T=4&amp;v=0&amp;g=0&amp;r=0&amp;n=0" TargetMode="External"/><Relationship Id="rId1720" Type="http://schemas.openxmlformats.org/officeDocument/2006/relationships/hyperlink" Target="http://siia.uasnet.mx/sif/DetProg.asp?Programa=5512001001000&amp;T=4&amp;v=0&amp;g=0&amp;r=0&amp;n=0" TargetMode="External"/><Relationship Id="rId12" Type="http://schemas.openxmlformats.org/officeDocument/2006/relationships/hyperlink" Target="http://siia.uasnet.mx/sif/DetProg.asp?Programa=1112002002000&amp;T=4&amp;v=0&amp;g=0&amp;r=0&amp;n=0" TargetMode="External"/><Relationship Id="rId108" Type="http://schemas.openxmlformats.org/officeDocument/2006/relationships/hyperlink" Target="http://siia.uasnet.mx/sif/DetProg.asp?Programa=1112004003000&amp;T=4&amp;v=0&amp;g=0&amp;r=0&amp;n=0" TargetMode="External"/><Relationship Id="rId315" Type="http://schemas.openxmlformats.org/officeDocument/2006/relationships/hyperlink" Target="http://siia.uasnet.mx/sif/DetProg.asp?Programa=1123001066000&amp;T=4&amp;v=0&amp;g=0&amp;r=0&amp;n=0" TargetMode="External"/><Relationship Id="rId522" Type="http://schemas.openxmlformats.org/officeDocument/2006/relationships/hyperlink" Target="http://siia.uasnet.mx/sif/DetProg.asp?Programa=1139001005000&amp;T=4&amp;v=0&amp;g=0&amp;r=0&amp;n=0" TargetMode="External"/><Relationship Id="rId967" Type="http://schemas.openxmlformats.org/officeDocument/2006/relationships/hyperlink" Target="http://siia.uasnet.mx/sif/DetProg.asp?Programa=2119001020000&amp;T=4&amp;v=0&amp;g=0&amp;r=0&amp;n=0" TargetMode="External"/><Relationship Id="rId1152" Type="http://schemas.openxmlformats.org/officeDocument/2006/relationships/hyperlink" Target="http://siia.uasnet.mx/sif/DetProg.asp?Programa=2129001036000&amp;T=4&amp;v=0&amp;g=0&amp;r=0&amp;n=0" TargetMode="External"/><Relationship Id="rId1597" Type="http://schemas.openxmlformats.org/officeDocument/2006/relationships/hyperlink" Target="http://siia.uasnet.mx/sif/DetProg.asp?Programa=5132001000000&amp;T=4&amp;v=0&amp;g=0&amp;r=0&amp;n=0" TargetMode="External"/><Relationship Id="rId96" Type="http://schemas.openxmlformats.org/officeDocument/2006/relationships/hyperlink" Target="http://siia.uasnet.mx/sif/DetProg.asp?Programa=1112003001000&amp;T=4&amp;v=0&amp;g=0&amp;r=0&amp;n=0" TargetMode="External"/><Relationship Id="rId161" Type="http://schemas.openxmlformats.org/officeDocument/2006/relationships/hyperlink" Target="http://siia.uasnet.mx/sif/DetProg.asp?Programa=1122002004000&amp;T=4&amp;v=0&amp;g=0&amp;r=0&amp;n=0" TargetMode="External"/><Relationship Id="rId399" Type="http://schemas.openxmlformats.org/officeDocument/2006/relationships/hyperlink" Target="http://siia.uasnet.mx/sif/DetProg.asp?Programa=1131005000000&amp;T=4&amp;v=0&amp;g=0&amp;r=0&amp;n=0" TargetMode="External"/><Relationship Id="rId827" Type="http://schemas.openxmlformats.org/officeDocument/2006/relationships/hyperlink" Target="http://siia.uasnet.mx/sif/DetProg.asp?Programa=2117001046000&amp;T=4&amp;v=0&amp;g=0&amp;r=0&amp;n=0" TargetMode="External"/><Relationship Id="rId1012" Type="http://schemas.openxmlformats.org/officeDocument/2006/relationships/hyperlink" Target="http://siia.uasnet.mx/sif/DetProg.asp?Programa=2119001065000&amp;T=4&amp;v=0&amp;g=0&amp;r=0&amp;n=0" TargetMode="External"/><Relationship Id="rId1457" Type="http://schemas.openxmlformats.org/officeDocument/2006/relationships/hyperlink" Target="http://siia.uasnet.mx/sif/DetProg.asp?Programa=5115001000000&amp;T=4&amp;v=0&amp;g=0&amp;r=0&amp;n=0" TargetMode="External"/><Relationship Id="rId1664" Type="http://schemas.openxmlformats.org/officeDocument/2006/relationships/hyperlink" Target="http://siia.uasnet.mx/sif/DetProg.asp?Programa=5138002000000&amp;T=4&amp;v=0&amp;g=0&amp;r=0&amp;n=0" TargetMode="External"/><Relationship Id="rId259" Type="http://schemas.openxmlformats.org/officeDocument/2006/relationships/hyperlink" Target="http://siia.uasnet.mx/sif/DetProg.asp?Programa=1123001010000&amp;T=4&amp;v=0&amp;g=0&amp;r=0&amp;n=0" TargetMode="External"/><Relationship Id="rId466" Type="http://schemas.openxmlformats.org/officeDocument/2006/relationships/hyperlink" Target="http://siia.uasnet.mx/sif/DetProg.asp?Programa=1131072000000&amp;T=4&amp;v=0&amp;g=0&amp;r=0&amp;n=0" TargetMode="External"/><Relationship Id="rId673" Type="http://schemas.openxmlformats.org/officeDocument/2006/relationships/hyperlink" Target="http://siia.uasnet.mx/sif/DetProg.asp?Programa=1245000000000&amp;T=4&amp;v=0&amp;g=0&amp;r=0&amp;n=0" TargetMode="External"/><Relationship Id="rId880" Type="http://schemas.openxmlformats.org/officeDocument/2006/relationships/hyperlink" Target="http://siia.uasnet.mx/sif/DetProg.asp?Programa=2117005012000&amp;T=4&amp;v=0&amp;g=0&amp;r=0&amp;n=0" TargetMode="External"/><Relationship Id="rId1096" Type="http://schemas.openxmlformats.org/officeDocument/2006/relationships/hyperlink" Target="http://siia.uasnet.mx/sif/DetProg.asp?Programa=2119001149000&amp;T=4&amp;v=0&amp;g=0&amp;r=0&amp;n=0" TargetMode="External"/><Relationship Id="rId1317" Type="http://schemas.openxmlformats.org/officeDocument/2006/relationships/hyperlink" Target="http://siia.uasnet.mx/sif/DetProg.asp?Programa=4173003004001&amp;T=4&amp;v=0&amp;g=0&amp;r=0&amp;n=0" TargetMode="External"/><Relationship Id="rId1524" Type="http://schemas.openxmlformats.org/officeDocument/2006/relationships/hyperlink" Target="http://siia.uasnet.mx/sif/DetProg.asp?Programa=5121000000000&amp;T=4&amp;v=0&amp;g=0&amp;r=0&amp;n=0" TargetMode="External"/><Relationship Id="rId1731" Type="http://schemas.openxmlformats.org/officeDocument/2006/relationships/hyperlink" Target="http://siia.uasnet.mx/sif/DetProg.asp?Programa=5512002003000&amp;T=4&amp;v=0&amp;g=0&amp;r=0&amp;n=0" TargetMode="External"/><Relationship Id="rId23" Type="http://schemas.openxmlformats.org/officeDocument/2006/relationships/hyperlink" Target="http://siia.uasnet.mx/sif/DetProg.asp?Programa=1112002013000&amp;T=4&amp;v=0&amp;g=0&amp;r=0&amp;n=0" TargetMode="External"/><Relationship Id="rId119" Type="http://schemas.openxmlformats.org/officeDocument/2006/relationships/hyperlink" Target="http://siia.uasnet.mx/sif/DetProg.asp?Programa=1119000000000&amp;T=4&amp;v=0&amp;g=0&amp;r=0&amp;n=0" TargetMode="External"/><Relationship Id="rId326" Type="http://schemas.openxmlformats.org/officeDocument/2006/relationships/hyperlink" Target="http://siia.uasnet.mx/sif/DetProg.asp?Programa=1123001077000&amp;T=4&amp;v=0&amp;g=0&amp;r=0&amp;n=0" TargetMode="External"/><Relationship Id="rId533" Type="http://schemas.openxmlformats.org/officeDocument/2006/relationships/hyperlink" Target="http://siia.uasnet.mx/sif/DetProg.asp?Programa=1144002000000&amp;T=4&amp;v=0&amp;g=0&amp;r=0&amp;n=0" TargetMode="External"/><Relationship Id="rId978" Type="http://schemas.openxmlformats.org/officeDocument/2006/relationships/hyperlink" Target="http://siia.uasnet.mx/sif/DetProg.asp?Programa=2119001031000&amp;T=4&amp;v=0&amp;g=0&amp;r=0&amp;n=0" TargetMode="External"/><Relationship Id="rId1163" Type="http://schemas.openxmlformats.org/officeDocument/2006/relationships/hyperlink" Target="http://siia.uasnet.mx/sif/DetProg.asp?Programa=2179000000000&amp;T=4&amp;v=0&amp;g=0&amp;r=0&amp;n=0" TargetMode="External"/><Relationship Id="rId1370" Type="http://schemas.openxmlformats.org/officeDocument/2006/relationships/hyperlink" Target="http://siia.uasnet.mx/sif/DetProg.asp?Programa=4223002003000&amp;T=4&amp;v=0&amp;g=0&amp;r=0&amp;n=0" TargetMode="External"/><Relationship Id="rId740" Type="http://schemas.openxmlformats.org/officeDocument/2006/relationships/hyperlink" Target="http://siia.uasnet.mx/sif/DetProg.asp?Programa=2112026000000&amp;T=4&amp;v=0&amp;g=0&amp;r=0&amp;n=0" TargetMode="External"/><Relationship Id="rId838" Type="http://schemas.openxmlformats.org/officeDocument/2006/relationships/hyperlink" Target="http://siia.uasnet.mx/sif/DetProg.asp?Programa=2117001057000&amp;T=4&amp;v=0&amp;g=0&amp;r=0&amp;n=0" TargetMode="External"/><Relationship Id="rId1023" Type="http://schemas.openxmlformats.org/officeDocument/2006/relationships/hyperlink" Target="http://siia.uasnet.mx/sif/DetProg.asp?Programa=2119001076000&amp;T=4&amp;v=0&amp;g=0&amp;r=0&amp;n=0" TargetMode="External"/><Relationship Id="rId1468" Type="http://schemas.openxmlformats.org/officeDocument/2006/relationships/hyperlink" Target="http://siia.uasnet.mx/sif/DetProg.asp?Programa=5115004003000&amp;T=4&amp;v=0&amp;g=0&amp;r=0&amp;n=0" TargetMode="External"/><Relationship Id="rId1675" Type="http://schemas.openxmlformats.org/officeDocument/2006/relationships/hyperlink" Target="http://siia.uasnet.mx/sif/DetProg.asp?Programa=5139002003000&amp;T=4&amp;v=0&amp;g=0&amp;r=0&amp;n=0" TargetMode="External"/><Relationship Id="rId172" Type="http://schemas.openxmlformats.org/officeDocument/2006/relationships/hyperlink" Target="http://siia.uasnet.mx/sif/DetProg.asp?Programa=1122002015000&amp;T=4&amp;v=0&amp;g=0&amp;r=0&amp;n=0" TargetMode="External"/><Relationship Id="rId477" Type="http://schemas.openxmlformats.org/officeDocument/2006/relationships/hyperlink" Target="http://siia.uasnet.mx/sif/DetProg.asp?Programa=1131083000000&amp;T=4&amp;v=0&amp;g=0&amp;r=0&amp;n=0" TargetMode="External"/><Relationship Id="rId600" Type="http://schemas.openxmlformats.org/officeDocument/2006/relationships/hyperlink" Target="http://siia.uasnet.mx/sif/DetProg.asp?Programa=1213006001030&amp;T=4&amp;v=0&amp;g=0&amp;r=0&amp;n=0" TargetMode="External"/><Relationship Id="rId684" Type="http://schemas.openxmlformats.org/officeDocument/2006/relationships/hyperlink" Target="http://siia.uasnet.mx/sif/DetProg.asp?Programa=1247000000000&amp;T=4&amp;v=0&amp;g=0&amp;r=0&amp;n=0" TargetMode="External"/><Relationship Id="rId1230" Type="http://schemas.openxmlformats.org/officeDocument/2006/relationships/hyperlink" Target="http://siia.uasnet.mx/sif/DetProg.asp?Programa=3221002000000&amp;T=4&amp;v=0&amp;g=0&amp;r=0&amp;n=0" TargetMode="External"/><Relationship Id="rId1328" Type="http://schemas.openxmlformats.org/officeDocument/2006/relationships/hyperlink" Target="http://siia.uasnet.mx/sif/DetProg.asp?Programa=4173003004012&amp;T=4&amp;v=0&amp;g=0&amp;r=0&amp;n=0" TargetMode="External"/><Relationship Id="rId1535" Type="http://schemas.openxmlformats.org/officeDocument/2006/relationships/hyperlink" Target="http://siia.uasnet.mx/sif/DetProg.asp?Programa=5122001002000&amp;T=4&amp;v=0&amp;g=0&amp;r=0&amp;n=0" TargetMode="External"/><Relationship Id="rId337" Type="http://schemas.openxmlformats.org/officeDocument/2006/relationships/hyperlink" Target="http://siia.uasnet.mx/sif/DetProg.asp?Programa=1123001088000&amp;T=4&amp;v=0&amp;g=0&amp;r=0&amp;n=0" TargetMode="External"/><Relationship Id="rId891" Type="http://schemas.openxmlformats.org/officeDocument/2006/relationships/hyperlink" Target="http://siia.uasnet.mx/sif/DetProg.asp?Programa=2117005023000&amp;T=4&amp;v=0&amp;g=0&amp;r=0&amp;n=0" TargetMode="External"/><Relationship Id="rId905" Type="http://schemas.openxmlformats.org/officeDocument/2006/relationships/hyperlink" Target="http://siia.uasnet.mx/sif/DetProg.asp?Programa=2117005037000&amp;T=4&amp;v=0&amp;g=0&amp;r=0&amp;n=0" TargetMode="External"/><Relationship Id="rId989" Type="http://schemas.openxmlformats.org/officeDocument/2006/relationships/hyperlink" Target="http://siia.uasnet.mx/sif/DetProg.asp?Programa=2119001042000&amp;T=4&amp;v=0&amp;g=0&amp;r=0&amp;n=0" TargetMode="External"/><Relationship Id="rId1742" Type="http://schemas.openxmlformats.org/officeDocument/2006/relationships/hyperlink" Target="http://siia.uasnet.mx/sif/DetProg.asp?Programa=5599000000000&amp;T=4&amp;v=0&amp;g=0&amp;r=0&amp;n=0" TargetMode="External"/><Relationship Id="rId34" Type="http://schemas.openxmlformats.org/officeDocument/2006/relationships/hyperlink" Target="http://siia.uasnet.mx/sif/DetProg.asp?Programa=1112002024000&amp;T=4&amp;v=0&amp;g=0&amp;r=0&amp;n=0" TargetMode="External"/><Relationship Id="rId544" Type="http://schemas.openxmlformats.org/officeDocument/2006/relationships/hyperlink" Target="http://siia.uasnet.mx/sif/DetProg.asp?Programa=1151001000000&amp;T=4&amp;v=0&amp;g=0&amp;r=0&amp;n=0" TargetMode="External"/><Relationship Id="rId751" Type="http://schemas.openxmlformats.org/officeDocument/2006/relationships/hyperlink" Target="http://siia.uasnet.mx/sif/DetProg.asp?Programa=2112037000000&amp;T=4&amp;v=0&amp;g=0&amp;r=0&amp;n=0" TargetMode="External"/><Relationship Id="rId849" Type="http://schemas.openxmlformats.org/officeDocument/2006/relationships/hyperlink" Target="http://siia.uasnet.mx/sif/DetProg.asp?Programa=2117002000000&amp;T=4&amp;v=0&amp;g=0&amp;r=0&amp;n=0" TargetMode="External"/><Relationship Id="rId1174" Type="http://schemas.openxmlformats.org/officeDocument/2006/relationships/hyperlink" Target="http://siia.uasnet.mx/sif/DetProg.asp?Programa=2220000000000&amp;T=4&amp;v=0&amp;g=0&amp;r=0&amp;n=0" TargetMode="External"/><Relationship Id="rId1381" Type="http://schemas.openxmlformats.org/officeDocument/2006/relationships/hyperlink" Target="http://siia.uasnet.mx/sif/DetProg.asp?Programa=4319003000000&amp;T=4&amp;v=0&amp;g=0&amp;r=0&amp;n=0" TargetMode="External"/><Relationship Id="rId1479" Type="http://schemas.openxmlformats.org/officeDocument/2006/relationships/hyperlink" Target="http://siia.uasnet.mx/sif/DetProg.asp?Programa=5115004015000&amp;T=4&amp;v=0&amp;g=0&amp;r=0&amp;n=0" TargetMode="External"/><Relationship Id="rId1602" Type="http://schemas.openxmlformats.org/officeDocument/2006/relationships/hyperlink" Target="http://siia.uasnet.mx/sif/DetProg.asp?Programa=5132006000000&amp;T=4&amp;v=0&amp;g=0&amp;r=0&amp;n=0" TargetMode="External"/><Relationship Id="rId1686" Type="http://schemas.openxmlformats.org/officeDocument/2006/relationships/hyperlink" Target="http://siia.uasnet.mx/sif/DetProg.asp?Programa=5139005004000&amp;T=4&amp;v=0&amp;g=0&amp;r=0&amp;n=0" TargetMode="External"/><Relationship Id="rId183" Type="http://schemas.openxmlformats.org/officeDocument/2006/relationships/hyperlink" Target="http://siia.uasnet.mx/sif/DetProg.asp?Programa=1122003009000&amp;T=4&amp;v=0&amp;g=0&amp;r=0&amp;n=0" TargetMode="External"/><Relationship Id="rId390" Type="http://schemas.openxmlformats.org/officeDocument/2006/relationships/hyperlink" Target="http://siia.uasnet.mx/sif/DetProg.asp?Programa=1126001001000&amp;T=4&amp;v=0&amp;g=0&amp;r=0&amp;n=0" TargetMode="External"/><Relationship Id="rId404" Type="http://schemas.openxmlformats.org/officeDocument/2006/relationships/hyperlink" Target="http://siia.uasnet.mx/sif/DetProg.asp?Programa=1131010000000&amp;T=4&amp;v=0&amp;g=0&amp;r=0&amp;n=0" TargetMode="External"/><Relationship Id="rId611" Type="http://schemas.openxmlformats.org/officeDocument/2006/relationships/hyperlink" Target="http://siia.uasnet.mx/sif/DetProg.asp?Programa=1213006001041&amp;T=4&amp;v=0&amp;g=0&amp;r=0&amp;n=0" TargetMode="External"/><Relationship Id="rId1034" Type="http://schemas.openxmlformats.org/officeDocument/2006/relationships/hyperlink" Target="http://siia.uasnet.mx/sif/DetProg.asp?Programa=2119001087000&amp;T=4&amp;v=0&amp;g=0&amp;r=0&amp;n=0" TargetMode="External"/><Relationship Id="rId1241" Type="http://schemas.openxmlformats.org/officeDocument/2006/relationships/hyperlink" Target="http://siia.uasnet.mx/sif/DetProg.asp?Programa=3251000000000&amp;T=4&amp;v=0&amp;g=0&amp;r=0&amp;n=0" TargetMode="External"/><Relationship Id="rId1339" Type="http://schemas.openxmlformats.org/officeDocument/2006/relationships/hyperlink" Target="http://siia.uasnet.mx/sif/DetProg.asp?Programa=4220000000000&amp;T=4&amp;v=0&amp;g=0&amp;r=0&amp;n=0" TargetMode="External"/><Relationship Id="rId250" Type="http://schemas.openxmlformats.org/officeDocument/2006/relationships/hyperlink" Target="http://siia.uasnet.mx/sif/DetProg.asp?Programa=1123001001000&amp;T=4&amp;v=0&amp;g=0&amp;r=0&amp;n=0" TargetMode="External"/><Relationship Id="rId488" Type="http://schemas.openxmlformats.org/officeDocument/2006/relationships/hyperlink" Target="http://siia.uasnet.mx/sif/DetProg.asp?Programa=1131094000000&amp;T=4&amp;v=0&amp;g=0&amp;r=0&amp;n=0" TargetMode="External"/><Relationship Id="rId695" Type="http://schemas.openxmlformats.org/officeDocument/2006/relationships/hyperlink" Target="http://siia.uasnet.mx/sif/DetProg.asp?Programa=1248008000000&amp;T=4&amp;v=0&amp;g=0&amp;r=0&amp;n=0" TargetMode="External"/><Relationship Id="rId709" Type="http://schemas.openxmlformats.org/officeDocument/2006/relationships/hyperlink" Target="http://siia.uasnet.mx/sif/DetProg.asp?Programa=1274000000000&amp;T=4&amp;v=0&amp;g=0&amp;r=0&amp;n=0" TargetMode="External"/><Relationship Id="rId916" Type="http://schemas.openxmlformats.org/officeDocument/2006/relationships/hyperlink" Target="http://siia.uasnet.mx/sif/DetProg.asp?Programa=2117005048000&amp;T=4&amp;v=0&amp;g=0&amp;r=0&amp;n=0" TargetMode="External"/><Relationship Id="rId1101" Type="http://schemas.openxmlformats.org/officeDocument/2006/relationships/hyperlink" Target="http://siia.uasnet.mx/sif/DetProg.asp?Programa=2119001154000&amp;T=4&amp;v=0&amp;g=0&amp;r=0&amp;n=0" TargetMode="External"/><Relationship Id="rId1546" Type="http://schemas.openxmlformats.org/officeDocument/2006/relationships/hyperlink" Target="http://siia.uasnet.mx/sif/DetProg.asp?Programa=5123009000000&amp;T=4&amp;v=0&amp;g=0&amp;r=0&amp;n=0" TargetMode="External"/><Relationship Id="rId1753" Type="http://schemas.openxmlformats.org/officeDocument/2006/relationships/hyperlink" Target="http://siia.uasnet.mx/sif/DetProg.asp?Programa=5599011000000&amp;T=4&amp;v=0&amp;g=0&amp;r=0&amp;n=0" TargetMode="External"/><Relationship Id="rId45" Type="http://schemas.openxmlformats.org/officeDocument/2006/relationships/hyperlink" Target="http://siia.uasnet.mx/sif/DetProg.asp?Programa=1112002035000&amp;T=4&amp;v=0&amp;g=0&amp;r=0&amp;n=0" TargetMode="External"/><Relationship Id="rId110" Type="http://schemas.openxmlformats.org/officeDocument/2006/relationships/hyperlink" Target="http://siia.uasnet.mx/sif/DetProg.asp?Programa=1112005000000&amp;T=4&amp;v=0&amp;g=0&amp;r=0&amp;n=0" TargetMode="External"/><Relationship Id="rId348" Type="http://schemas.openxmlformats.org/officeDocument/2006/relationships/hyperlink" Target="http://siia.uasnet.mx/sif/DetProg.asp?Programa=1123001099000&amp;T=4&amp;v=0&amp;g=0&amp;r=0&amp;n=0" TargetMode="External"/><Relationship Id="rId555" Type="http://schemas.openxmlformats.org/officeDocument/2006/relationships/hyperlink" Target="http://siia.uasnet.mx/sif/DetProg.asp?Programa=1191001002000&amp;T=4&amp;v=0&amp;g=0&amp;r=0&amp;n=0" TargetMode="External"/><Relationship Id="rId762" Type="http://schemas.openxmlformats.org/officeDocument/2006/relationships/hyperlink" Target="http://siia.uasnet.mx/sif/DetProg.asp?Programa=2112048000000&amp;T=4&amp;v=0&amp;g=0&amp;r=0&amp;n=0" TargetMode="External"/><Relationship Id="rId1185" Type="http://schemas.openxmlformats.org/officeDocument/2006/relationships/hyperlink" Target="http://siia.uasnet.mx/sif/DetProg.asp?Programa=2249001006000&amp;T=4&amp;v=0&amp;g=0&amp;r=0&amp;n=0" TargetMode="External"/><Relationship Id="rId1392" Type="http://schemas.openxmlformats.org/officeDocument/2006/relationships/hyperlink" Target="http://siia.uasnet.mx/sif/DetProg.asp?Programa=4399001003000&amp;T=4&amp;v=0&amp;g=0&amp;r=0&amp;n=0" TargetMode="External"/><Relationship Id="rId1406" Type="http://schemas.openxmlformats.org/officeDocument/2006/relationships/hyperlink" Target="http://siia.uasnet.mx/sif/DetProg.asp?Programa=4399004003000&amp;T=4&amp;v=0&amp;g=0&amp;r=0&amp;n=0" TargetMode="External"/><Relationship Id="rId1613" Type="http://schemas.openxmlformats.org/officeDocument/2006/relationships/hyperlink" Target="http://siia.uasnet.mx/sif/DetProg.asp?Programa=5133008000000&amp;T=4&amp;v=0&amp;g=0&amp;r=0&amp;n=0" TargetMode="External"/><Relationship Id="rId194" Type="http://schemas.openxmlformats.org/officeDocument/2006/relationships/hyperlink" Target="http://siia.uasnet.mx/sif/DetProg.asp?Programa=1122004001004&amp;T=4&amp;v=0&amp;g=0&amp;r=0&amp;n=0" TargetMode="External"/><Relationship Id="rId208" Type="http://schemas.openxmlformats.org/officeDocument/2006/relationships/hyperlink" Target="http://siia.uasnet.mx/sif/DetProg.asp?Programa=1122004002006&amp;T=4&amp;v=0&amp;g=0&amp;r=0&amp;n=0" TargetMode="External"/><Relationship Id="rId415" Type="http://schemas.openxmlformats.org/officeDocument/2006/relationships/hyperlink" Target="http://siia.uasnet.mx/sif/DetProg.asp?Programa=1131021000000&amp;T=4&amp;v=0&amp;g=0&amp;r=0&amp;n=0" TargetMode="External"/><Relationship Id="rId622" Type="http://schemas.openxmlformats.org/officeDocument/2006/relationships/hyperlink" Target="http://siia.uasnet.mx/sif/DetProg.asp?Programa=1220000000000&amp;T=4&amp;v=0&amp;g=0&amp;r=0&amp;n=0" TargetMode="External"/><Relationship Id="rId1045" Type="http://schemas.openxmlformats.org/officeDocument/2006/relationships/hyperlink" Target="http://siia.uasnet.mx/sif/DetProg.asp?Programa=2119001098000&amp;T=4&amp;v=0&amp;g=0&amp;r=0&amp;n=0" TargetMode="External"/><Relationship Id="rId1252" Type="http://schemas.openxmlformats.org/officeDocument/2006/relationships/hyperlink" Target="http://siia.uasnet.mx/sif/DetProg.asp?Programa=4173001002000&amp;T=4&amp;v=0&amp;g=0&amp;r=0&amp;n=0" TargetMode="External"/><Relationship Id="rId1697" Type="http://schemas.openxmlformats.org/officeDocument/2006/relationships/hyperlink" Target="http://siia.uasnet.mx/sif/DetProg.asp?Programa=5241002000000&amp;T=4&amp;v=0&amp;g=0&amp;r=0&amp;n=0" TargetMode="External"/><Relationship Id="rId261" Type="http://schemas.openxmlformats.org/officeDocument/2006/relationships/hyperlink" Target="http://siia.uasnet.mx/sif/DetProg.asp?Programa=1123001012000&amp;T=4&amp;v=0&amp;g=0&amp;r=0&amp;n=0" TargetMode="External"/><Relationship Id="rId499" Type="http://schemas.openxmlformats.org/officeDocument/2006/relationships/hyperlink" Target="http://siia.uasnet.mx/sif/DetProg.asp?Programa=1131105000000&amp;T=4&amp;v=0&amp;g=0&amp;r=0&amp;n=0" TargetMode="External"/><Relationship Id="rId927" Type="http://schemas.openxmlformats.org/officeDocument/2006/relationships/hyperlink" Target="http://siia.uasnet.mx/sif/DetProg.asp?Programa=2117005059000&amp;T=4&amp;v=0&amp;g=0&amp;r=0&amp;n=0" TargetMode="External"/><Relationship Id="rId1112" Type="http://schemas.openxmlformats.org/officeDocument/2006/relationships/hyperlink" Target="http://siia.uasnet.mx/sif/DetProg.asp?Programa=2119004002000&amp;T=4&amp;v=0&amp;g=0&amp;r=0&amp;n=0" TargetMode="External"/><Relationship Id="rId1557" Type="http://schemas.openxmlformats.org/officeDocument/2006/relationships/hyperlink" Target="http://siia.uasnet.mx/sif/DetProg.asp?Programa=5125000000000&amp;T=4&amp;v=0&amp;g=0&amp;r=0&amp;n=0" TargetMode="External"/><Relationship Id="rId1764" Type="http://schemas.openxmlformats.org/officeDocument/2006/relationships/hyperlink" Target="http://siia.uasnet.mx/sif/DetProg.asp?Programa=8000000000000&amp;T=4&amp;v=0&amp;g=0&amp;r=0&amp;n=0" TargetMode="External"/><Relationship Id="rId56" Type="http://schemas.openxmlformats.org/officeDocument/2006/relationships/hyperlink" Target="http://siia.uasnet.mx/sif/DetProg.asp?Programa=1112002046000&amp;T=4&amp;v=0&amp;g=0&amp;r=0&amp;n=0" TargetMode="External"/><Relationship Id="rId359" Type="http://schemas.openxmlformats.org/officeDocument/2006/relationships/hyperlink" Target="http://siia.uasnet.mx/sif/DetProg.asp?Programa=1123001110000&amp;T=4&amp;v=0&amp;g=0&amp;r=0&amp;n=0" TargetMode="External"/><Relationship Id="rId566" Type="http://schemas.openxmlformats.org/officeDocument/2006/relationships/hyperlink" Target="http://siia.uasnet.mx/sif/DetProg.asp?Programa=1211001003000&amp;T=4&amp;v=0&amp;g=0&amp;r=0&amp;n=0" TargetMode="External"/><Relationship Id="rId773" Type="http://schemas.openxmlformats.org/officeDocument/2006/relationships/hyperlink" Target="http://siia.uasnet.mx/sif/DetProg.asp?Programa=2112999000000&amp;T=4&amp;v=0&amp;g=0&amp;r=0&amp;n=0" TargetMode="External"/><Relationship Id="rId1196" Type="http://schemas.openxmlformats.org/officeDocument/2006/relationships/hyperlink" Target="http://siia.uasnet.mx/sif/DetProg.asp?Programa=2263001001000&amp;T=4&amp;v=0&amp;g=0&amp;r=0&amp;n=0" TargetMode="External"/><Relationship Id="rId1417" Type="http://schemas.openxmlformats.org/officeDocument/2006/relationships/hyperlink" Target="http://siia.uasnet.mx/sif/DetProg.asp?Programa=5000000000000&amp;T=4&amp;v=0&amp;g=0&amp;r=0&amp;n=0" TargetMode="External"/><Relationship Id="rId1624" Type="http://schemas.openxmlformats.org/officeDocument/2006/relationships/hyperlink" Target="http://siia.uasnet.mx/sif/DetProg.asp?Programa=5134001003000&amp;T=4&amp;v=0&amp;g=0&amp;r=0&amp;n=0" TargetMode="External"/><Relationship Id="rId121" Type="http://schemas.openxmlformats.org/officeDocument/2006/relationships/hyperlink" Target="http://siia.uasnet.mx/sif/DetProg.asp?Programa=1120000000000&amp;T=4&amp;v=0&amp;g=0&amp;r=0&amp;n=0" TargetMode="External"/><Relationship Id="rId219" Type="http://schemas.openxmlformats.org/officeDocument/2006/relationships/hyperlink" Target="http://siia.uasnet.mx/sif/DetProg.asp?Programa=1122007001000&amp;T=4&amp;v=0&amp;g=0&amp;r=0&amp;n=0" TargetMode="External"/><Relationship Id="rId426" Type="http://schemas.openxmlformats.org/officeDocument/2006/relationships/hyperlink" Target="http://siia.uasnet.mx/sif/DetProg.asp?Programa=1131032000000&amp;T=4&amp;v=0&amp;g=0&amp;r=0&amp;n=0" TargetMode="External"/><Relationship Id="rId633" Type="http://schemas.openxmlformats.org/officeDocument/2006/relationships/hyperlink" Target="http://siia.uasnet.mx/sif/DetProg.asp?Programa=1234001000000&amp;T=4&amp;v=0&amp;g=0&amp;r=0&amp;n=0" TargetMode="External"/><Relationship Id="rId980" Type="http://schemas.openxmlformats.org/officeDocument/2006/relationships/hyperlink" Target="http://siia.uasnet.mx/sif/DetProg.asp?Programa=2119001033000&amp;T=4&amp;v=0&amp;g=0&amp;r=0&amp;n=0" TargetMode="External"/><Relationship Id="rId1056" Type="http://schemas.openxmlformats.org/officeDocument/2006/relationships/hyperlink" Target="http://siia.uasnet.mx/sif/DetProg.asp?Programa=2119001109000&amp;T=4&amp;v=0&amp;g=0&amp;r=0&amp;n=0" TargetMode="External"/><Relationship Id="rId1263" Type="http://schemas.openxmlformats.org/officeDocument/2006/relationships/hyperlink" Target="http://siia.uasnet.mx/sif/DetProg.asp?Programa=4173002001003&amp;T=4&amp;v=0&amp;g=0&amp;r=0&amp;n=0" TargetMode="External"/><Relationship Id="rId840" Type="http://schemas.openxmlformats.org/officeDocument/2006/relationships/hyperlink" Target="http://siia.uasnet.mx/sif/DetProg.asp?Programa=2117001059000&amp;T=4&amp;v=0&amp;g=0&amp;r=0&amp;n=0" TargetMode="External"/><Relationship Id="rId938" Type="http://schemas.openxmlformats.org/officeDocument/2006/relationships/hyperlink" Target="http://siia.uasnet.mx/sif/DetProg.asp?Programa=2117006001007&amp;T=4&amp;v=0&amp;g=0&amp;r=0&amp;n=0" TargetMode="External"/><Relationship Id="rId1470" Type="http://schemas.openxmlformats.org/officeDocument/2006/relationships/hyperlink" Target="http://siia.uasnet.mx/sif/DetProg.asp?Programa=5115004005000&amp;T=4&amp;v=0&amp;g=0&amp;r=0&amp;n=0" TargetMode="External"/><Relationship Id="rId1568" Type="http://schemas.openxmlformats.org/officeDocument/2006/relationships/hyperlink" Target="http://siia.uasnet.mx/sif/DetProg.asp?Programa=5127001000000&amp;T=4&amp;v=0&amp;g=0&amp;r=0&amp;n=0" TargetMode="External"/><Relationship Id="rId1775" Type="http://schemas.openxmlformats.org/officeDocument/2006/relationships/hyperlink" Target="http://siia.uasnet.mx/sif/DetProg.asp?Programa=8240000000000&amp;T=4&amp;v=0&amp;g=0&amp;r=0&amp;n=0" TargetMode="External"/><Relationship Id="rId67" Type="http://schemas.openxmlformats.org/officeDocument/2006/relationships/hyperlink" Target="http://siia.uasnet.mx/sif/DetProg.asp?Programa=1112002057000&amp;T=4&amp;v=0&amp;g=0&amp;r=0&amp;n=0" TargetMode="External"/><Relationship Id="rId272" Type="http://schemas.openxmlformats.org/officeDocument/2006/relationships/hyperlink" Target="http://siia.uasnet.mx/sif/DetProg.asp?Programa=1123001023000&amp;T=4&amp;v=0&amp;g=0&amp;r=0&amp;n=0" TargetMode="External"/><Relationship Id="rId577" Type="http://schemas.openxmlformats.org/officeDocument/2006/relationships/hyperlink" Target="http://siia.uasnet.mx/sif/DetProg.asp?Programa=1213006001007&amp;T=4&amp;v=0&amp;g=0&amp;r=0&amp;n=0" TargetMode="External"/><Relationship Id="rId700" Type="http://schemas.openxmlformats.org/officeDocument/2006/relationships/hyperlink" Target="http://siia.uasnet.mx/sif/DetProg.asp?Programa=1252002000000&amp;T=4&amp;v=0&amp;g=0&amp;r=0&amp;n=0" TargetMode="External"/><Relationship Id="rId1123" Type="http://schemas.openxmlformats.org/officeDocument/2006/relationships/hyperlink" Target="http://siia.uasnet.mx/sif/DetProg.asp?Programa=2129001007000&amp;T=4&amp;v=0&amp;g=0&amp;r=0&amp;n=0" TargetMode="External"/><Relationship Id="rId1330" Type="http://schemas.openxmlformats.org/officeDocument/2006/relationships/hyperlink" Target="http://siia.uasnet.mx/sif/DetProg.asp?Programa=4173003005001&amp;T=4&amp;v=0&amp;g=0&amp;r=0&amp;n=0" TargetMode="External"/><Relationship Id="rId1428" Type="http://schemas.openxmlformats.org/officeDocument/2006/relationships/hyperlink" Target="http://siia.uasnet.mx/sif/DetProg.asp?Programa=5113002001000&amp;T=4&amp;v=0&amp;g=0&amp;r=0&amp;n=0" TargetMode="External"/><Relationship Id="rId1635" Type="http://schemas.openxmlformats.org/officeDocument/2006/relationships/hyperlink" Target="http://siia.uasnet.mx/sif/DetProg.asp?Programa=5135005000000&amp;T=4&amp;v=0&amp;g=0&amp;r=0&amp;n=0" TargetMode="External"/><Relationship Id="rId132" Type="http://schemas.openxmlformats.org/officeDocument/2006/relationships/hyperlink" Target="http://siia.uasnet.mx/sif/DetProg.asp?Programa=1122000000000&amp;T=4&amp;v=0&amp;g=0&amp;r=0&amp;n=0" TargetMode="External"/><Relationship Id="rId784" Type="http://schemas.openxmlformats.org/officeDocument/2006/relationships/hyperlink" Target="http://siia.uasnet.mx/sif/DetProg.asp?Programa=2117001003000&amp;T=4&amp;v=0&amp;g=0&amp;r=0&amp;n=0" TargetMode="External"/><Relationship Id="rId991" Type="http://schemas.openxmlformats.org/officeDocument/2006/relationships/hyperlink" Target="http://siia.uasnet.mx/sif/DetProg.asp?Programa=2119001044000&amp;T=4&amp;v=0&amp;g=0&amp;r=0&amp;n=0" TargetMode="External"/><Relationship Id="rId1067" Type="http://schemas.openxmlformats.org/officeDocument/2006/relationships/hyperlink" Target="http://siia.uasnet.mx/sif/DetProg.asp?Programa=2119001120000&amp;T=4&amp;v=0&amp;g=0&amp;r=0&amp;n=0" TargetMode="External"/><Relationship Id="rId437" Type="http://schemas.openxmlformats.org/officeDocument/2006/relationships/hyperlink" Target="http://siia.uasnet.mx/sif/DetProg.asp?Programa=1131043000000&amp;T=4&amp;v=0&amp;g=0&amp;r=0&amp;n=0" TargetMode="External"/><Relationship Id="rId644" Type="http://schemas.openxmlformats.org/officeDocument/2006/relationships/hyperlink" Target="http://siia.uasnet.mx/sif/DetProg.asp?Programa=1241009000000&amp;T=4&amp;v=0&amp;g=0&amp;r=0&amp;n=0" TargetMode="External"/><Relationship Id="rId851" Type="http://schemas.openxmlformats.org/officeDocument/2006/relationships/hyperlink" Target="http://siia.uasnet.mx/sif/DetProg.asp?Programa=2117002002000&amp;T=4&amp;v=0&amp;g=0&amp;r=0&amp;n=0" TargetMode="External"/><Relationship Id="rId1274" Type="http://schemas.openxmlformats.org/officeDocument/2006/relationships/hyperlink" Target="http://siia.uasnet.mx/sif/DetProg.asp?Programa=4173002006001&amp;T=4&amp;v=0&amp;g=0&amp;r=0&amp;n=0" TargetMode="External"/><Relationship Id="rId1481" Type="http://schemas.openxmlformats.org/officeDocument/2006/relationships/hyperlink" Target="http://siia.uasnet.mx/sif/DetProg.asp?Programa=5115004017000&amp;T=4&amp;v=0&amp;g=0&amp;r=0&amp;n=0" TargetMode="External"/><Relationship Id="rId1579" Type="http://schemas.openxmlformats.org/officeDocument/2006/relationships/hyperlink" Target="http://siia.uasnet.mx/sif/DetProg.asp?Programa=5129003000000&amp;T=4&amp;v=0&amp;g=0&amp;r=0&amp;n=0" TargetMode="External"/><Relationship Id="rId1702" Type="http://schemas.openxmlformats.org/officeDocument/2006/relationships/hyperlink" Target="http://siia.uasnet.mx/sif/DetProg.asp?Programa=5243001000000&amp;T=4&amp;v=0&amp;g=0&amp;r=0&amp;n=0" TargetMode="External"/><Relationship Id="rId283" Type="http://schemas.openxmlformats.org/officeDocument/2006/relationships/hyperlink" Target="http://siia.uasnet.mx/sif/DetProg.asp?Programa=1123001034000&amp;T=4&amp;v=0&amp;g=0&amp;r=0&amp;n=0" TargetMode="External"/><Relationship Id="rId490" Type="http://schemas.openxmlformats.org/officeDocument/2006/relationships/hyperlink" Target="http://siia.uasnet.mx/sif/DetProg.asp?Programa=1131096000000&amp;T=4&amp;v=0&amp;g=0&amp;r=0&amp;n=0" TargetMode="External"/><Relationship Id="rId504" Type="http://schemas.openxmlformats.org/officeDocument/2006/relationships/hyperlink" Target="http://siia.uasnet.mx/sif/DetProg.asp?Programa=1131110000000&amp;T=4&amp;v=0&amp;g=0&amp;r=0&amp;n=0" TargetMode="External"/><Relationship Id="rId711" Type="http://schemas.openxmlformats.org/officeDocument/2006/relationships/hyperlink" Target="http://siia.uasnet.mx/sif/DetProg.asp?Programa=2100000000000&amp;T=4&amp;v=0&amp;g=0&amp;r=0&amp;n=0" TargetMode="External"/><Relationship Id="rId949" Type="http://schemas.openxmlformats.org/officeDocument/2006/relationships/hyperlink" Target="http://siia.uasnet.mx/sif/DetProg.asp?Programa=2119001002000&amp;T=4&amp;v=0&amp;g=0&amp;r=0&amp;n=0" TargetMode="External"/><Relationship Id="rId1134" Type="http://schemas.openxmlformats.org/officeDocument/2006/relationships/hyperlink" Target="http://siia.uasnet.mx/sif/DetProg.asp?Programa=2129001018000&amp;T=4&amp;v=0&amp;g=0&amp;r=0&amp;n=0" TargetMode="External"/><Relationship Id="rId1341" Type="http://schemas.openxmlformats.org/officeDocument/2006/relationships/hyperlink" Target="http://siia.uasnet.mx/sif/DetProg.asp?Programa=4223001000000&amp;T=4&amp;v=0&amp;g=0&amp;r=0&amp;n=0" TargetMode="External"/><Relationship Id="rId78" Type="http://schemas.openxmlformats.org/officeDocument/2006/relationships/hyperlink" Target="http://siia.uasnet.mx/sif/DetProg.asp?Programa=1112002068000&amp;T=4&amp;v=0&amp;g=0&amp;r=0&amp;n=0" TargetMode="External"/><Relationship Id="rId143" Type="http://schemas.openxmlformats.org/officeDocument/2006/relationships/hyperlink" Target="http://siia.uasnet.mx/sif/DetProg.asp?Programa=1122001010000&amp;T=4&amp;v=0&amp;g=0&amp;r=0&amp;n=0" TargetMode="External"/><Relationship Id="rId350" Type="http://schemas.openxmlformats.org/officeDocument/2006/relationships/hyperlink" Target="http://siia.uasnet.mx/sif/DetProg.asp?Programa=1123001101000&amp;T=4&amp;v=0&amp;g=0&amp;r=0&amp;n=0" TargetMode="External"/><Relationship Id="rId588" Type="http://schemas.openxmlformats.org/officeDocument/2006/relationships/hyperlink" Target="http://siia.uasnet.mx/sif/DetProg.asp?Programa=1213006001018&amp;T=4&amp;v=0&amp;g=0&amp;r=0&amp;n=0" TargetMode="External"/><Relationship Id="rId795" Type="http://schemas.openxmlformats.org/officeDocument/2006/relationships/hyperlink" Target="http://siia.uasnet.mx/sif/DetProg.asp?Programa=2117001014000&amp;T=4&amp;v=0&amp;g=0&amp;r=0&amp;n=0" TargetMode="External"/><Relationship Id="rId809" Type="http://schemas.openxmlformats.org/officeDocument/2006/relationships/hyperlink" Target="http://siia.uasnet.mx/sif/DetProg.asp?Programa=2117001028000&amp;T=4&amp;v=0&amp;g=0&amp;r=0&amp;n=0" TargetMode="External"/><Relationship Id="rId1201" Type="http://schemas.openxmlformats.org/officeDocument/2006/relationships/hyperlink" Target="http://siia.uasnet.mx/sif/DetProg.asp?Programa=2269001002000&amp;T=4&amp;v=0&amp;g=0&amp;r=0&amp;n=0" TargetMode="External"/><Relationship Id="rId1439" Type="http://schemas.openxmlformats.org/officeDocument/2006/relationships/hyperlink" Target="http://siia.uasnet.mx/sif/DetProg.asp?Programa=5114000000000&amp;T=4&amp;v=0&amp;g=0&amp;r=0&amp;n=0" TargetMode="External"/><Relationship Id="rId1646" Type="http://schemas.openxmlformats.org/officeDocument/2006/relationships/hyperlink" Target="http://siia.uasnet.mx/sif/DetProg.asp?Programa=5136002000000&amp;T=4&amp;v=0&amp;g=0&amp;r=0&amp;n=0" TargetMode="External"/><Relationship Id="rId9" Type="http://schemas.openxmlformats.org/officeDocument/2006/relationships/hyperlink" Target="http://siia.uasnet.mx/sif/DetProg.asp?Programa=1112001999000&amp;T=4&amp;v=0&amp;g=0&amp;r=0&amp;n=0" TargetMode="External"/><Relationship Id="rId210" Type="http://schemas.openxmlformats.org/officeDocument/2006/relationships/hyperlink" Target="http://siia.uasnet.mx/sif/DetProg.asp?Programa=1122005000000&amp;T=4&amp;v=0&amp;g=0&amp;r=0&amp;n=0" TargetMode="External"/><Relationship Id="rId448" Type="http://schemas.openxmlformats.org/officeDocument/2006/relationships/hyperlink" Target="http://siia.uasnet.mx/sif/DetProg.asp?Programa=1131054000000&amp;T=4&amp;v=0&amp;g=0&amp;r=0&amp;n=0" TargetMode="External"/><Relationship Id="rId655" Type="http://schemas.openxmlformats.org/officeDocument/2006/relationships/hyperlink" Target="http://siia.uasnet.mx/sif/DetProg.asp?Programa=1242009004000&amp;T=4&amp;v=0&amp;g=0&amp;r=0&amp;n=0" TargetMode="External"/><Relationship Id="rId862" Type="http://schemas.openxmlformats.org/officeDocument/2006/relationships/hyperlink" Target="http://siia.uasnet.mx/sif/DetProg.asp?Programa=2117003010000&amp;T=4&amp;v=0&amp;g=0&amp;r=0&amp;n=0" TargetMode="External"/><Relationship Id="rId1078" Type="http://schemas.openxmlformats.org/officeDocument/2006/relationships/hyperlink" Target="http://siia.uasnet.mx/sif/DetProg.asp?Programa=2119001131000&amp;T=4&amp;v=0&amp;g=0&amp;r=0&amp;n=0" TargetMode="External"/><Relationship Id="rId1285" Type="http://schemas.openxmlformats.org/officeDocument/2006/relationships/hyperlink" Target="http://siia.uasnet.mx/sif/DetProg.asp?Programa=4173002007008&amp;T=4&amp;v=0&amp;g=0&amp;r=0&amp;n=0" TargetMode="External"/><Relationship Id="rId1492" Type="http://schemas.openxmlformats.org/officeDocument/2006/relationships/hyperlink" Target="http://siia.uasnet.mx/sif/DetProg.asp?Programa=5115004028000&amp;T=4&amp;v=0&amp;g=0&amp;r=0&amp;n=0" TargetMode="External"/><Relationship Id="rId1506" Type="http://schemas.openxmlformats.org/officeDocument/2006/relationships/hyperlink" Target="http://siia.uasnet.mx/sif/DetProg.asp?Programa=5115004043000&amp;T=4&amp;v=0&amp;g=0&amp;r=0&amp;n=0" TargetMode="External"/><Relationship Id="rId1713" Type="http://schemas.openxmlformats.org/officeDocument/2006/relationships/hyperlink" Target="http://siia.uasnet.mx/sif/DetProg.asp?Programa=5281001000000&amp;T=4&amp;v=0&amp;g=0&amp;r=0&amp;n=0" TargetMode="External"/><Relationship Id="rId294" Type="http://schemas.openxmlformats.org/officeDocument/2006/relationships/hyperlink" Target="http://siia.uasnet.mx/sif/DetProg.asp?Programa=1123001045000&amp;T=4&amp;v=0&amp;g=0&amp;r=0&amp;n=0" TargetMode="External"/><Relationship Id="rId308" Type="http://schemas.openxmlformats.org/officeDocument/2006/relationships/hyperlink" Target="http://siia.uasnet.mx/sif/DetProg.asp?Programa=1123001059000&amp;T=4&amp;v=0&amp;g=0&amp;r=0&amp;n=0" TargetMode="External"/><Relationship Id="rId515" Type="http://schemas.openxmlformats.org/officeDocument/2006/relationships/hyperlink" Target="http://siia.uasnet.mx/sif/DetProg.asp?Programa=1135000000000&amp;T=4&amp;v=0&amp;g=0&amp;r=0&amp;n=0" TargetMode="External"/><Relationship Id="rId722" Type="http://schemas.openxmlformats.org/officeDocument/2006/relationships/hyperlink" Target="http://siia.uasnet.mx/sif/DetProg.asp?Programa=2112008000000&amp;T=4&amp;v=0&amp;g=0&amp;r=0&amp;n=0" TargetMode="External"/><Relationship Id="rId1145" Type="http://schemas.openxmlformats.org/officeDocument/2006/relationships/hyperlink" Target="http://siia.uasnet.mx/sif/DetProg.asp?Programa=2129001029000&amp;T=4&amp;v=0&amp;g=0&amp;r=0&amp;n=0" TargetMode="External"/><Relationship Id="rId1352" Type="http://schemas.openxmlformats.org/officeDocument/2006/relationships/hyperlink" Target="http://siia.uasnet.mx/sif/DetProg.asp?Programa=4223001003000&amp;T=4&amp;v=0&amp;g=0&amp;r=0&amp;n=0" TargetMode="External"/><Relationship Id="rId89" Type="http://schemas.openxmlformats.org/officeDocument/2006/relationships/hyperlink" Target="http://siia.uasnet.mx/sif/DetProg.asp?Programa=1112002079000&amp;T=4&amp;v=0&amp;g=0&amp;r=0&amp;n=0" TargetMode="External"/><Relationship Id="rId154" Type="http://schemas.openxmlformats.org/officeDocument/2006/relationships/hyperlink" Target="http://siia.uasnet.mx/sif/DetProg.asp?Programa=1122001021000&amp;T=4&amp;v=0&amp;g=0&amp;r=0&amp;n=0" TargetMode="External"/><Relationship Id="rId361" Type="http://schemas.openxmlformats.org/officeDocument/2006/relationships/hyperlink" Target="http://siia.uasnet.mx/sif/DetProg.asp?Programa=1123001112000&amp;T=4&amp;v=0&amp;g=0&amp;r=0&amp;n=0" TargetMode="External"/><Relationship Id="rId599" Type="http://schemas.openxmlformats.org/officeDocument/2006/relationships/hyperlink" Target="http://siia.uasnet.mx/sif/DetProg.asp?Programa=1213006001029&amp;T=4&amp;v=0&amp;g=0&amp;r=0&amp;n=0" TargetMode="External"/><Relationship Id="rId1005" Type="http://schemas.openxmlformats.org/officeDocument/2006/relationships/hyperlink" Target="http://siia.uasnet.mx/sif/DetProg.asp?Programa=2119001058000&amp;T=4&amp;v=0&amp;g=0&amp;r=0&amp;n=0" TargetMode="External"/><Relationship Id="rId1212" Type="http://schemas.openxmlformats.org/officeDocument/2006/relationships/hyperlink" Target="http://siia.uasnet.mx/sif/DetProg.asp?Programa=2269002010000&amp;T=4&amp;v=0&amp;g=0&amp;r=0&amp;n=0" TargetMode="External"/><Relationship Id="rId1657" Type="http://schemas.openxmlformats.org/officeDocument/2006/relationships/hyperlink" Target="http://siia.uasnet.mx/sif/DetProg.asp?Programa=5137006000000&amp;T=4&amp;v=0&amp;g=0&amp;r=0&amp;n=0" TargetMode="External"/><Relationship Id="rId459" Type="http://schemas.openxmlformats.org/officeDocument/2006/relationships/hyperlink" Target="http://siia.uasnet.mx/sif/DetProg.asp?Programa=1131065000000&amp;T=4&amp;v=0&amp;g=0&amp;r=0&amp;n=0" TargetMode="External"/><Relationship Id="rId666" Type="http://schemas.openxmlformats.org/officeDocument/2006/relationships/hyperlink" Target="http://siia.uasnet.mx/sif/DetProg.asp?Programa=1244002001000&amp;T=4&amp;v=0&amp;g=0&amp;r=0&amp;n=0" TargetMode="External"/><Relationship Id="rId873" Type="http://schemas.openxmlformats.org/officeDocument/2006/relationships/hyperlink" Target="http://siia.uasnet.mx/sif/DetProg.asp?Programa=2117005005000&amp;T=4&amp;v=0&amp;g=0&amp;r=0&amp;n=0" TargetMode="External"/><Relationship Id="rId1089" Type="http://schemas.openxmlformats.org/officeDocument/2006/relationships/hyperlink" Target="http://siia.uasnet.mx/sif/DetProg.asp?Programa=2119001142000&amp;T=4&amp;v=0&amp;g=0&amp;r=0&amp;n=0" TargetMode="External"/><Relationship Id="rId1296" Type="http://schemas.openxmlformats.org/officeDocument/2006/relationships/hyperlink" Target="http://siia.uasnet.mx/sif/DetProg.asp?Programa=4173002009002&amp;T=4&amp;v=0&amp;g=0&amp;r=0&amp;n=0" TargetMode="External"/><Relationship Id="rId1517" Type="http://schemas.openxmlformats.org/officeDocument/2006/relationships/hyperlink" Target="http://siia.uasnet.mx/sif/DetProg.asp?Programa=5115005003000&amp;T=4&amp;v=0&amp;g=0&amp;r=0&amp;n=0" TargetMode="External"/><Relationship Id="rId1724" Type="http://schemas.openxmlformats.org/officeDocument/2006/relationships/hyperlink" Target="http://siia.uasnet.mx/sif/DetProg.asp?Programa=5512001006000&amp;T=4&amp;v=0&amp;g=0&amp;r=0&amp;n=0" TargetMode="External"/><Relationship Id="rId16" Type="http://schemas.openxmlformats.org/officeDocument/2006/relationships/hyperlink" Target="http://siia.uasnet.mx/sif/DetProg.asp?Programa=1112002006000&amp;T=4&amp;v=0&amp;g=0&amp;r=0&amp;n=0" TargetMode="External"/><Relationship Id="rId221" Type="http://schemas.openxmlformats.org/officeDocument/2006/relationships/hyperlink" Target="http://siia.uasnet.mx/sif/DetProg.asp?Programa=1122007002000&amp;T=4&amp;v=0&amp;g=0&amp;r=0&amp;n=0" TargetMode="External"/><Relationship Id="rId319" Type="http://schemas.openxmlformats.org/officeDocument/2006/relationships/hyperlink" Target="http://siia.uasnet.mx/sif/DetProg.asp?Programa=1123001070000&amp;T=4&amp;v=0&amp;g=0&amp;r=0&amp;n=0" TargetMode="External"/><Relationship Id="rId526" Type="http://schemas.openxmlformats.org/officeDocument/2006/relationships/hyperlink" Target="http://siia.uasnet.mx/sif/DetProg.asp?Programa=1139001009000&amp;T=4&amp;v=0&amp;g=0&amp;r=0&amp;n=0" TargetMode="External"/><Relationship Id="rId1156" Type="http://schemas.openxmlformats.org/officeDocument/2006/relationships/hyperlink" Target="http://siia.uasnet.mx/sif/DetProg.asp?Programa=2129002001000&amp;T=4&amp;v=0&amp;g=0&amp;r=0&amp;n=0" TargetMode="External"/><Relationship Id="rId1363" Type="http://schemas.openxmlformats.org/officeDocument/2006/relationships/hyperlink" Target="http://siia.uasnet.mx/sif/DetProg.asp?Programa=4223001003011&amp;T=4&amp;v=0&amp;g=0&amp;r=0&amp;n=0" TargetMode="External"/><Relationship Id="rId733" Type="http://schemas.openxmlformats.org/officeDocument/2006/relationships/hyperlink" Target="http://siia.uasnet.mx/sif/DetProg.asp?Programa=2112019000000&amp;T=4&amp;v=0&amp;g=0&amp;r=0&amp;n=0" TargetMode="External"/><Relationship Id="rId940" Type="http://schemas.openxmlformats.org/officeDocument/2006/relationships/hyperlink" Target="http://siia.uasnet.mx/sif/DetProg.asp?Programa=2117006001009&amp;T=4&amp;v=0&amp;g=0&amp;r=0&amp;n=0" TargetMode="External"/><Relationship Id="rId1016" Type="http://schemas.openxmlformats.org/officeDocument/2006/relationships/hyperlink" Target="http://siia.uasnet.mx/sif/DetProg.asp?Programa=2119001069000&amp;T=4&amp;v=0&amp;g=0&amp;r=0&amp;n=0" TargetMode="External"/><Relationship Id="rId1570" Type="http://schemas.openxmlformats.org/officeDocument/2006/relationships/hyperlink" Target="http://siia.uasnet.mx/sif/DetProg.asp?Programa=5127003000000&amp;T=4&amp;v=0&amp;g=0&amp;r=0&amp;n=0" TargetMode="External"/><Relationship Id="rId1668" Type="http://schemas.openxmlformats.org/officeDocument/2006/relationships/hyperlink" Target="http://siia.uasnet.mx/sif/DetProg.asp?Programa=5138004000000&amp;T=4&amp;v=0&amp;g=0&amp;r=0&amp;n=0" TargetMode="External"/><Relationship Id="rId165" Type="http://schemas.openxmlformats.org/officeDocument/2006/relationships/hyperlink" Target="http://siia.uasnet.mx/sif/DetProg.asp?Programa=1122002008000&amp;T=4&amp;v=0&amp;g=0&amp;r=0&amp;n=0" TargetMode="External"/><Relationship Id="rId372" Type="http://schemas.openxmlformats.org/officeDocument/2006/relationships/hyperlink" Target="http://siia.uasnet.mx/sif/DetProg.asp?Programa=1123001123000&amp;T=4&amp;v=0&amp;g=0&amp;r=0&amp;n=0" TargetMode="External"/><Relationship Id="rId677" Type="http://schemas.openxmlformats.org/officeDocument/2006/relationships/hyperlink" Target="http://siia.uasnet.mx/sif/DetProg.asp?Programa=1246002000000&amp;T=4&amp;v=0&amp;g=0&amp;r=0&amp;n=0" TargetMode="External"/><Relationship Id="rId800" Type="http://schemas.openxmlformats.org/officeDocument/2006/relationships/hyperlink" Target="http://siia.uasnet.mx/sif/DetProg.asp?Programa=2117001019000&amp;T=4&amp;v=0&amp;g=0&amp;r=0&amp;n=0" TargetMode="External"/><Relationship Id="rId1223" Type="http://schemas.openxmlformats.org/officeDocument/2006/relationships/hyperlink" Target="http://siia.uasnet.mx/sif/DetProg.asp?Programa=3200000000000&amp;T=4&amp;v=0&amp;g=0&amp;r=0&amp;n=0" TargetMode="External"/><Relationship Id="rId1430" Type="http://schemas.openxmlformats.org/officeDocument/2006/relationships/hyperlink" Target="http://siia.uasnet.mx/sif/DetProg.asp?Programa=5113002003000&amp;T=4&amp;v=0&amp;g=0&amp;r=0&amp;n=0" TargetMode="External"/><Relationship Id="rId1528" Type="http://schemas.openxmlformats.org/officeDocument/2006/relationships/hyperlink" Target="http://siia.uasnet.mx/sif/DetProg.asp?Programa=5121005000000&amp;T=4&amp;v=0&amp;g=0&amp;r=0&amp;n=0" TargetMode="External"/><Relationship Id="rId232" Type="http://schemas.openxmlformats.org/officeDocument/2006/relationships/hyperlink" Target="http://siia.uasnet.mx/sif/DetProg.asp?Programa=1122008000000&amp;T=4&amp;v=0&amp;g=0&amp;r=0&amp;n=0" TargetMode="External"/><Relationship Id="rId884" Type="http://schemas.openxmlformats.org/officeDocument/2006/relationships/hyperlink" Target="http://siia.uasnet.mx/sif/DetProg.asp?Programa=2117005016000&amp;T=4&amp;v=0&amp;g=0&amp;r=0&amp;n=0" TargetMode="External"/><Relationship Id="rId1735" Type="http://schemas.openxmlformats.org/officeDocument/2006/relationships/hyperlink" Target="http://siia.uasnet.mx/sif/DetProg.asp?Programa=5512002007000&amp;T=4&amp;v=0&amp;g=0&amp;r=0&amp;n=0" TargetMode="External"/><Relationship Id="rId27" Type="http://schemas.openxmlformats.org/officeDocument/2006/relationships/hyperlink" Target="http://siia.uasnet.mx/sif/DetProg.asp?Programa=1112002017000&amp;T=4&amp;v=0&amp;g=0&amp;r=0&amp;n=0" TargetMode="External"/><Relationship Id="rId537" Type="http://schemas.openxmlformats.org/officeDocument/2006/relationships/hyperlink" Target="http://siia.uasnet.mx/sif/DetProg.asp?Programa=1144006000000&amp;T=4&amp;v=0&amp;g=0&amp;r=0&amp;n=0" TargetMode="External"/><Relationship Id="rId744" Type="http://schemas.openxmlformats.org/officeDocument/2006/relationships/hyperlink" Target="http://siia.uasnet.mx/sif/DetProg.asp?Programa=2112030000000&amp;T=4&amp;v=0&amp;g=0&amp;r=0&amp;n=0" TargetMode="External"/><Relationship Id="rId951" Type="http://schemas.openxmlformats.org/officeDocument/2006/relationships/hyperlink" Target="http://siia.uasnet.mx/sif/DetProg.asp?Programa=2119001004000&amp;T=4&amp;v=0&amp;g=0&amp;r=0&amp;n=0" TargetMode="External"/><Relationship Id="rId1167" Type="http://schemas.openxmlformats.org/officeDocument/2006/relationships/hyperlink" Target="http://siia.uasnet.mx/sif/DetProg.asp?Programa=2191001000000&amp;T=4&amp;v=0&amp;g=0&amp;r=0&amp;n=0" TargetMode="External"/><Relationship Id="rId1374" Type="http://schemas.openxmlformats.org/officeDocument/2006/relationships/hyperlink" Target="http://siia.uasnet.mx/sif/DetProg.asp?Programa=4223002003004&amp;T=4&amp;v=0&amp;g=0&amp;r=0&amp;n=0" TargetMode="External"/><Relationship Id="rId1581" Type="http://schemas.openxmlformats.org/officeDocument/2006/relationships/hyperlink" Target="http://siia.uasnet.mx/sif/DetProg.asp?Programa=5129005000000&amp;T=4&amp;v=0&amp;g=0&amp;r=0&amp;n=0" TargetMode="External"/><Relationship Id="rId1679" Type="http://schemas.openxmlformats.org/officeDocument/2006/relationships/hyperlink" Target="http://siia.uasnet.mx/sif/DetProg.asp?Programa=5139002007000&amp;T=4&amp;v=0&amp;g=0&amp;r=0&amp;n=0" TargetMode="External"/><Relationship Id="rId80" Type="http://schemas.openxmlformats.org/officeDocument/2006/relationships/hyperlink" Target="http://siia.uasnet.mx/sif/DetProg.asp?Programa=1112002070000&amp;T=4&amp;v=0&amp;g=0&amp;r=0&amp;n=0" TargetMode="External"/><Relationship Id="rId176" Type="http://schemas.openxmlformats.org/officeDocument/2006/relationships/hyperlink" Target="http://siia.uasnet.mx/sif/DetProg.asp?Programa=1122003002000&amp;T=4&amp;v=0&amp;g=0&amp;r=0&amp;n=0" TargetMode="External"/><Relationship Id="rId383" Type="http://schemas.openxmlformats.org/officeDocument/2006/relationships/hyperlink" Target="http://siia.uasnet.mx/sif/DetProg.asp?Programa=1125000000000&amp;T=4&amp;v=0&amp;g=0&amp;r=0&amp;n=0" TargetMode="External"/><Relationship Id="rId590" Type="http://schemas.openxmlformats.org/officeDocument/2006/relationships/hyperlink" Target="http://siia.uasnet.mx/sif/DetProg.asp?Programa=1213006001020&amp;T=4&amp;v=0&amp;g=0&amp;r=0&amp;n=0" TargetMode="External"/><Relationship Id="rId604" Type="http://schemas.openxmlformats.org/officeDocument/2006/relationships/hyperlink" Target="http://siia.uasnet.mx/sif/DetProg.asp?Programa=1213006001034&amp;T=4&amp;v=0&amp;g=0&amp;r=0&amp;n=0" TargetMode="External"/><Relationship Id="rId811" Type="http://schemas.openxmlformats.org/officeDocument/2006/relationships/hyperlink" Target="http://siia.uasnet.mx/sif/DetProg.asp?Programa=2117001030000&amp;T=4&amp;v=0&amp;g=0&amp;r=0&amp;n=0" TargetMode="External"/><Relationship Id="rId1027" Type="http://schemas.openxmlformats.org/officeDocument/2006/relationships/hyperlink" Target="http://siia.uasnet.mx/sif/DetProg.asp?Programa=2119001080000&amp;T=4&amp;v=0&amp;g=0&amp;r=0&amp;n=0" TargetMode="External"/><Relationship Id="rId1234" Type="http://schemas.openxmlformats.org/officeDocument/2006/relationships/hyperlink" Target="http://siia.uasnet.mx/sif/DetProg.asp?Programa=3233000000000&amp;T=4&amp;v=0&amp;g=0&amp;r=0&amp;n=0" TargetMode="External"/><Relationship Id="rId1441" Type="http://schemas.openxmlformats.org/officeDocument/2006/relationships/hyperlink" Target="http://siia.uasnet.mx/sif/DetProg.asp?Programa=5114001001000&amp;T=4&amp;v=0&amp;g=0&amp;r=0&amp;n=0" TargetMode="External"/><Relationship Id="rId243" Type="http://schemas.openxmlformats.org/officeDocument/2006/relationships/hyperlink" Target="http://siia.uasnet.mx/sif/DetProg.asp?Programa=1122010003000&amp;T=4&amp;v=0&amp;g=0&amp;r=0&amp;n=0" TargetMode="External"/><Relationship Id="rId450" Type="http://schemas.openxmlformats.org/officeDocument/2006/relationships/hyperlink" Target="http://siia.uasnet.mx/sif/DetProg.asp?Programa=1131056000000&amp;T=4&amp;v=0&amp;g=0&amp;r=0&amp;n=0" TargetMode="External"/><Relationship Id="rId688" Type="http://schemas.openxmlformats.org/officeDocument/2006/relationships/hyperlink" Target="http://siia.uasnet.mx/sif/DetProg.asp?Programa=1248001000000&amp;T=4&amp;v=0&amp;g=0&amp;r=0&amp;n=0" TargetMode="External"/><Relationship Id="rId895" Type="http://schemas.openxmlformats.org/officeDocument/2006/relationships/hyperlink" Target="http://siia.uasnet.mx/sif/DetProg.asp?Programa=2117005027000&amp;T=4&amp;v=0&amp;g=0&amp;r=0&amp;n=0" TargetMode="External"/><Relationship Id="rId909" Type="http://schemas.openxmlformats.org/officeDocument/2006/relationships/hyperlink" Target="http://siia.uasnet.mx/sif/DetProg.asp?Programa=2117005041000&amp;T=4&amp;v=0&amp;g=0&amp;r=0&amp;n=0" TargetMode="External"/><Relationship Id="rId1080" Type="http://schemas.openxmlformats.org/officeDocument/2006/relationships/hyperlink" Target="http://siia.uasnet.mx/sif/DetProg.asp?Programa=2119001133000&amp;T=4&amp;v=0&amp;g=0&amp;r=0&amp;n=0" TargetMode="External"/><Relationship Id="rId1301" Type="http://schemas.openxmlformats.org/officeDocument/2006/relationships/hyperlink" Target="http://siia.uasnet.mx/sif/DetProg.asp?Programa=4173003001003&amp;T=4&amp;v=0&amp;g=0&amp;r=0&amp;n=0" TargetMode="External"/><Relationship Id="rId1539" Type="http://schemas.openxmlformats.org/officeDocument/2006/relationships/hyperlink" Target="http://siia.uasnet.mx/sif/DetProg.asp?Programa=5122003002000&amp;T=4&amp;v=0&amp;g=0&amp;r=0&amp;n=0" TargetMode="External"/><Relationship Id="rId1746" Type="http://schemas.openxmlformats.org/officeDocument/2006/relationships/hyperlink" Target="http://siia.uasnet.mx/sif/DetProg.asp?Programa=5599004000000&amp;T=4&amp;v=0&amp;g=0&amp;r=0&amp;n=0" TargetMode="External"/><Relationship Id="rId38" Type="http://schemas.openxmlformats.org/officeDocument/2006/relationships/hyperlink" Target="http://siia.uasnet.mx/sif/DetProg.asp?Programa=1112002028000&amp;T=4&amp;v=0&amp;g=0&amp;r=0&amp;n=0" TargetMode="External"/><Relationship Id="rId103" Type="http://schemas.openxmlformats.org/officeDocument/2006/relationships/hyperlink" Target="http://siia.uasnet.mx/sif/DetProg.asp?Programa=1112003008000&amp;T=4&amp;v=0&amp;g=0&amp;r=0&amp;n=0" TargetMode="External"/><Relationship Id="rId310" Type="http://schemas.openxmlformats.org/officeDocument/2006/relationships/hyperlink" Target="http://siia.uasnet.mx/sif/DetProg.asp?Programa=1123001061000&amp;T=4&amp;v=0&amp;g=0&amp;r=0&amp;n=0" TargetMode="External"/><Relationship Id="rId548" Type="http://schemas.openxmlformats.org/officeDocument/2006/relationships/hyperlink" Target="http://siia.uasnet.mx/sif/DetProg.asp?Programa=1151006000000&amp;T=4&amp;v=0&amp;g=0&amp;r=0&amp;n=0" TargetMode="External"/><Relationship Id="rId755" Type="http://schemas.openxmlformats.org/officeDocument/2006/relationships/hyperlink" Target="http://siia.uasnet.mx/sif/DetProg.asp?Programa=2112041000000&amp;T=4&amp;v=0&amp;g=0&amp;r=0&amp;n=0" TargetMode="External"/><Relationship Id="rId962" Type="http://schemas.openxmlformats.org/officeDocument/2006/relationships/hyperlink" Target="http://siia.uasnet.mx/sif/DetProg.asp?Programa=2119001015000&amp;T=4&amp;v=0&amp;g=0&amp;r=0&amp;n=0" TargetMode="External"/><Relationship Id="rId1178" Type="http://schemas.openxmlformats.org/officeDocument/2006/relationships/hyperlink" Target="http://siia.uasnet.mx/sif/DetProg.asp?Programa=2249000000000&amp;T=4&amp;v=0&amp;g=0&amp;r=0&amp;n=0" TargetMode="External"/><Relationship Id="rId1385" Type="http://schemas.openxmlformats.org/officeDocument/2006/relationships/hyperlink" Target="http://siia.uasnet.mx/sif/DetProg.asp?Programa=4392000000000&amp;T=4&amp;v=0&amp;g=0&amp;r=0&amp;n=0" TargetMode="External"/><Relationship Id="rId1592" Type="http://schemas.openxmlformats.org/officeDocument/2006/relationships/hyperlink" Target="http://siia.uasnet.mx/sif/DetProg.asp?Programa=5131005000000&amp;T=4&amp;v=0&amp;g=0&amp;r=0&amp;n=0" TargetMode="External"/><Relationship Id="rId1606" Type="http://schemas.openxmlformats.org/officeDocument/2006/relationships/hyperlink" Target="http://siia.uasnet.mx/sif/DetProg.asp?Programa=5133001000000&amp;T=4&amp;v=0&amp;g=0&amp;r=0&amp;n=0" TargetMode="External"/><Relationship Id="rId91" Type="http://schemas.openxmlformats.org/officeDocument/2006/relationships/hyperlink" Target="http://siia.uasnet.mx/sif/DetProg.asp?Programa=1112002081000&amp;T=4&amp;v=0&amp;g=0&amp;r=0&amp;n=0" TargetMode="External"/><Relationship Id="rId187" Type="http://schemas.openxmlformats.org/officeDocument/2006/relationships/hyperlink" Target="http://siia.uasnet.mx/sif/DetProg.asp?Programa=1122003014000&amp;T=4&amp;v=0&amp;g=0&amp;r=0&amp;n=0" TargetMode="External"/><Relationship Id="rId394" Type="http://schemas.openxmlformats.org/officeDocument/2006/relationships/hyperlink" Target="http://siia.uasnet.mx/sif/DetProg.asp?Programa=1131000000000&amp;T=4&amp;v=0&amp;g=0&amp;r=0&amp;n=0" TargetMode="External"/><Relationship Id="rId408" Type="http://schemas.openxmlformats.org/officeDocument/2006/relationships/hyperlink" Target="http://siia.uasnet.mx/sif/DetProg.asp?Programa=1131014000000&amp;T=4&amp;v=0&amp;g=0&amp;r=0&amp;n=0" TargetMode="External"/><Relationship Id="rId615" Type="http://schemas.openxmlformats.org/officeDocument/2006/relationships/hyperlink" Target="http://siia.uasnet.mx/sif/DetProg.asp?Programa=1213006001045&amp;T=4&amp;v=0&amp;g=0&amp;r=0&amp;n=0" TargetMode="External"/><Relationship Id="rId822" Type="http://schemas.openxmlformats.org/officeDocument/2006/relationships/hyperlink" Target="http://siia.uasnet.mx/sif/DetProg.asp?Programa=2117001041000&amp;T=4&amp;v=0&amp;g=0&amp;r=0&amp;n=0" TargetMode="External"/><Relationship Id="rId1038" Type="http://schemas.openxmlformats.org/officeDocument/2006/relationships/hyperlink" Target="http://siia.uasnet.mx/sif/DetProg.asp?Programa=2119001091000&amp;T=4&amp;v=0&amp;g=0&amp;r=0&amp;n=0" TargetMode="External"/><Relationship Id="rId1245" Type="http://schemas.openxmlformats.org/officeDocument/2006/relationships/hyperlink" Target="http://siia.uasnet.mx/sif/DetProg.asp?Programa=3320000000000&amp;T=4&amp;v=0&amp;g=0&amp;r=0&amp;n=0" TargetMode="External"/><Relationship Id="rId1452" Type="http://schemas.openxmlformats.org/officeDocument/2006/relationships/hyperlink" Target="http://siia.uasnet.mx/sif/DetProg.asp?Programa=5114001012000&amp;T=4&amp;v=0&amp;g=0&amp;r=0&amp;n=0" TargetMode="External"/><Relationship Id="rId254" Type="http://schemas.openxmlformats.org/officeDocument/2006/relationships/hyperlink" Target="http://siia.uasnet.mx/sif/DetProg.asp?Programa=1123001005000&amp;T=4&amp;v=0&amp;g=0&amp;r=0&amp;n=0" TargetMode="External"/><Relationship Id="rId699" Type="http://schemas.openxmlformats.org/officeDocument/2006/relationships/hyperlink" Target="http://siia.uasnet.mx/sif/DetProg.asp?Programa=1252001000000&amp;T=4&amp;v=0&amp;g=0&amp;r=0&amp;n=0" TargetMode="External"/><Relationship Id="rId1091" Type="http://schemas.openxmlformats.org/officeDocument/2006/relationships/hyperlink" Target="http://siia.uasnet.mx/sif/DetProg.asp?Programa=2119001144000&amp;T=4&amp;v=0&amp;g=0&amp;r=0&amp;n=0" TargetMode="External"/><Relationship Id="rId1105" Type="http://schemas.openxmlformats.org/officeDocument/2006/relationships/hyperlink" Target="http://siia.uasnet.mx/sif/DetProg.asp?Programa=2119001158000&amp;T=4&amp;v=0&amp;g=0&amp;r=0&amp;n=0" TargetMode="External"/><Relationship Id="rId1312" Type="http://schemas.openxmlformats.org/officeDocument/2006/relationships/hyperlink" Target="http://siia.uasnet.mx/sif/DetProg.asp?Programa=4173003003000&amp;T=4&amp;v=0&amp;g=0&amp;r=0&amp;n=0" TargetMode="External"/><Relationship Id="rId1757" Type="http://schemas.openxmlformats.org/officeDocument/2006/relationships/hyperlink" Target="http://siia.uasnet.mx/sif/DetProg.asp?Programa=6300000000000&amp;T=4&amp;v=0&amp;g=0&amp;r=0&amp;n=0" TargetMode="External"/><Relationship Id="rId49" Type="http://schemas.openxmlformats.org/officeDocument/2006/relationships/hyperlink" Target="http://siia.uasnet.mx/sif/DetProg.asp?Programa=1112002039000&amp;T=4&amp;v=0&amp;g=0&amp;r=0&amp;n=0" TargetMode="External"/><Relationship Id="rId114" Type="http://schemas.openxmlformats.org/officeDocument/2006/relationships/hyperlink" Target="http://siia.uasnet.mx/sif/DetProg.asp?Programa=1113000000000&amp;T=4&amp;v=0&amp;g=0&amp;r=0&amp;n=0" TargetMode="External"/><Relationship Id="rId461" Type="http://schemas.openxmlformats.org/officeDocument/2006/relationships/hyperlink" Target="http://siia.uasnet.mx/sif/DetProg.asp?Programa=1131067000000&amp;T=4&amp;v=0&amp;g=0&amp;r=0&amp;n=0" TargetMode="External"/><Relationship Id="rId559" Type="http://schemas.openxmlformats.org/officeDocument/2006/relationships/hyperlink" Target="http://siia.uasnet.mx/sif/DetProg.asp?Programa=1211001000000&amp;T=4&amp;v=0&amp;g=0&amp;r=0&amp;n=0" TargetMode="External"/><Relationship Id="rId766" Type="http://schemas.openxmlformats.org/officeDocument/2006/relationships/hyperlink" Target="http://siia.uasnet.mx/sif/DetProg.asp?Programa=2112052000000&amp;T=4&amp;v=0&amp;g=0&amp;r=0&amp;n=0" TargetMode="External"/><Relationship Id="rId1189" Type="http://schemas.openxmlformats.org/officeDocument/2006/relationships/hyperlink" Target="http://siia.uasnet.mx/sif/DetProg.asp?Programa=2262000000000&amp;T=4&amp;v=0&amp;g=0&amp;r=0&amp;n=0" TargetMode="External"/><Relationship Id="rId1396" Type="http://schemas.openxmlformats.org/officeDocument/2006/relationships/hyperlink" Target="http://siia.uasnet.mx/sif/DetProg.asp?Programa=4399002001000&amp;T=4&amp;v=0&amp;g=0&amp;r=0&amp;n=0" TargetMode="External"/><Relationship Id="rId1617" Type="http://schemas.openxmlformats.org/officeDocument/2006/relationships/hyperlink" Target="http://siia.uasnet.mx/sif/DetProg.asp?Programa=5133009003000&amp;T=4&amp;v=0&amp;g=0&amp;r=0&amp;n=0" TargetMode="External"/><Relationship Id="rId198" Type="http://schemas.openxmlformats.org/officeDocument/2006/relationships/hyperlink" Target="http://siia.uasnet.mx/sif/DetProg.asp?Programa=1122004001008&amp;T=4&amp;v=0&amp;g=0&amp;r=0&amp;n=0" TargetMode="External"/><Relationship Id="rId321" Type="http://schemas.openxmlformats.org/officeDocument/2006/relationships/hyperlink" Target="http://siia.uasnet.mx/sif/DetProg.asp?Programa=1123001072000&amp;T=4&amp;v=0&amp;g=0&amp;r=0&amp;n=0" TargetMode="External"/><Relationship Id="rId419" Type="http://schemas.openxmlformats.org/officeDocument/2006/relationships/hyperlink" Target="http://siia.uasnet.mx/sif/DetProg.asp?Programa=1131025000000&amp;T=4&amp;v=0&amp;g=0&amp;r=0&amp;n=0" TargetMode="External"/><Relationship Id="rId626" Type="http://schemas.openxmlformats.org/officeDocument/2006/relationships/hyperlink" Target="http://siia.uasnet.mx/sif/DetProg.asp?Programa=1231000000000&amp;T=4&amp;v=0&amp;g=0&amp;r=0&amp;n=0" TargetMode="External"/><Relationship Id="rId973" Type="http://schemas.openxmlformats.org/officeDocument/2006/relationships/hyperlink" Target="http://siia.uasnet.mx/sif/DetProg.asp?Programa=2119001026000&amp;T=4&amp;v=0&amp;g=0&amp;r=0&amp;n=0" TargetMode="External"/><Relationship Id="rId1049" Type="http://schemas.openxmlformats.org/officeDocument/2006/relationships/hyperlink" Target="http://siia.uasnet.mx/sif/DetProg.asp?Programa=2119001102000&amp;T=4&amp;v=0&amp;g=0&amp;r=0&amp;n=0" TargetMode="External"/><Relationship Id="rId1256" Type="http://schemas.openxmlformats.org/officeDocument/2006/relationships/hyperlink" Target="http://siia.uasnet.mx/sif/DetProg.asp?Programa=4173001006000&amp;T=4&amp;v=0&amp;g=0&amp;r=0&amp;n=0" TargetMode="External"/><Relationship Id="rId833" Type="http://schemas.openxmlformats.org/officeDocument/2006/relationships/hyperlink" Target="http://siia.uasnet.mx/sif/DetProg.asp?Programa=2117001052000&amp;T=4&amp;v=0&amp;g=0&amp;r=0&amp;n=0" TargetMode="External"/><Relationship Id="rId1116" Type="http://schemas.openxmlformats.org/officeDocument/2006/relationships/hyperlink" Target="http://siia.uasnet.mx/sif/DetProg.asp?Programa=2129001000000&amp;T=4&amp;v=0&amp;g=0&amp;r=0&amp;n=0" TargetMode="External"/><Relationship Id="rId1463" Type="http://schemas.openxmlformats.org/officeDocument/2006/relationships/hyperlink" Target="http://siia.uasnet.mx/sif/DetProg.asp?Programa=5115002003000&amp;T=4&amp;v=0&amp;g=0&amp;r=0&amp;n=0" TargetMode="External"/><Relationship Id="rId1670" Type="http://schemas.openxmlformats.org/officeDocument/2006/relationships/hyperlink" Target="http://siia.uasnet.mx/sif/DetProg.asp?Programa=5139000000000&amp;T=4&amp;v=0&amp;g=0&amp;r=0&amp;n=0" TargetMode="External"/><Relationship Id="rId1768" Type="http://schemas.openxmlformats.org/officeDocument/2006/relationships/hyperlink" Target="http://siia.uasnet.mx/sif/DetProg.asp?Programa=8130000000000&amp;T=4&amp;v=0&amp;g=0&amp;r=0&amp;n=0" TargetMode="External"/><Relationship Id="rId265" Type="http://schemas.openxmlformats.org/officeDocument/2006/relationships/hyperlink" Target="http://siia.uasnet.mx/sif/DetProg.asp?Programa=1123001016000&amp;T=4&amp;v=0&amp;g=0&amp;r=0&amp;n=0" TargetMode="External"/><Relationship Id="rId472" Type="http://schemas.openxmlformats.org/officeDocument/2006/relationships/hyperlink" Target="http://siia.uasnet.mx/sif/DetProg.asp?Programa=1131078000000&amp;T=4&amp;v=0&amp;g=0&amp;r=0&amp;n=0" TargetMode="External"/><Relationship Id="rId900" Type="http://schemas.openxmlformats.org/officeDocument/2006/relationships/hyperlink" Target="http://siia.uasnet.mx/sif/DetProg.asp?Programa=2117005032000&amp;T=4&amp;v=0&amp;g=0&amp;r=0&amp;n=0" TargetMode="External"/><Relationship Id="rId1323" Type="http://schemas.openxmlformats.org/officeDocument/2006/relationships/hyperlink" Target="http://siia.uasnet.mx/sif/DetProg.asp?Programa=4173003004007&amp;T=4&amp;v=0&amp;g=0&amp;r=0&amp;n=0" TargetMode="External"/><Relationship Id="rId1530" Type="http://schemas.openxmlformats.org/officeDocument/2006/relationships/hyperlink" Target="http://siia.uasnet.mx/sif/DetProg.asp?Programa=5121007000000&amp;T=4&amp;v=0&amp;g=0&amp;r=0&amp;n=0" TargetMode="External"/><Relationship Id="rId1628" Type="http://schemas.openxmlformats.org/officeDocument/2006/relationships/hyperlink" Target="http://siia.uasnet.mx/sif/DetProg.asp?Programa=5134006000000&amp;T=4&amp;v=0&amp;g=0&amp;r=0&amp;n=0" TargetMode="External"/><Relationship Id="rId125" Type="http://schemas.openxmlformats.org/officeDocument/2006/relationships/hyperlink" Target="http://siia.uasnet.mx/sif/DetProg.asp?Programa=1121001002000&amp;T=4&amp;v=0&amp;g=0&amp;r=0&amp;n=0" TargetMode="External"/><Relationship Id="rId332" Type="http://schemas.openxmlformats.org/officeDocument/2006/relationships/hyperlink" Target="http://siia.uasnet.mx/sif/DetProg.asp?Programa=1123001083000&amp;T=4&amp;v=0&amp;g=0&amp;r=0&amp;n=0" TargetMode="External"/><Relationship Id="rId777" Type="http://schemas.openxmlformats.org/officeDocument/2006/relationships/hyperlink" Target="http://siia.uasnet.mx/sif/DetProg.asp?Programa=2115001001000&amp;T=4&amp;v=0&amp;g=0&amp;r=0&amp;n=0" TargetMode="External"/><Relationship Id="rId984" Type="http://schemas.openxmlformats.org/officeDocument/2006/relationships/hyperlink" Target="http://siia.uasnet.mx/sif/DetProg.asp?Programa=2119001037000&amp;T=4&amp;v=0&amp;g=0&amp;r=0&amp;n=0" TargetMode="External"/><Relationship Id="rId637" Type="http://schemas.openxmlformats.org/officeDocument/2006/relationships/hyperlink" Target="http://siia.uasnet.mx/sif/DetProg.asp?Programa=1239000000000&amp;T=4&amp;v=0&amp;g=0&amp;r=0&amp;n=0" TargetMode="External"/><Relationship Id="rId844" Type="http://schemas.openxmlformats.org/officeDocument/2006/relationships/hyperlink" Target="http://siia.uasnet.mx/sif/DetProg.asp?Programa=2117001063000&amp;T=4&amp;v=0&amp;g=0&amp;r=0&amp;n=0" TargetMode="External"/><Relationship Id="rId1267" Type="http://schemas.openxmlformats.org/officeDocument/2006/relationships/hyperlink" Target="http://siia.uasnet.mx/sif/DetProg.asp?Programa=4173002003001&amp;T=4&amp;v=0&amp;g=0&amp;r=0&amp;n=0" TargetMode="External"/><Relationship Id="rId1474" Type="http://schemas.openxmlformats.org/officeDocument/2006/relationships/hyperlink" Target="http://siia.uasnet.mx/sif/DetProg.asp?Programa=5115004009000&amp;T=4&amp;v=0&amp;g=0&amp;r=0&amp;n=0" TargetMode="External"/><Relationship Id="rId1681" Type="http://schemas.openxmlformats.org/officeDocument/2006/relationships/hyperlink" Target="http://siia.uasnet.mx/sif/DetProg.asp?Programa=5139004000000&amp;T=4&amp;v=0&amp;g=0&amp;r=0&amp;n=0" TargetMode="External"/><Relationship Id="rId276" Type="http://schemas.openxmlformats.org/officeDocument/2006/relationships/hyperlink" Target="http://siia.uasnet.mx/sif/DetProg.asp?Programa=1123001027000&amp;T=4&amp;v=0&amp;g=0&amp;r=0&amp;n=0" TargetMode="External"/><Relationship Id="rId483" Type="http://schemas.openxmlformats.org/officeDocument/2006/relationships/hyperlink" Target="http://siia.uasnet.mx/sif/DetProg.asp?Programa=1131089000000&amp;T=4&amp;v=0&amp;g=0&amp;r=0&amp;n=0" TargetMode="External"/><Relationship Id="rId690" Type="http://schemas.openxmlformats.org/officeDocument/2006/relationships/hyperlink" Target="http://siia.uasnet.mx/sif/DetProg.asp?Programa=1248003000000&amp;T=4&amp;v=0&amp;g=0&amp;r=0&amp;n=0" TargetMode="External"/><Relationship Id="rId704" Type="http://schemas.openxmlformats.org/officeDocument/2006/relationships/hyperlink" Target="http://siia.uasnet.mx/sif/DetProg.asp?Programa=1253002000000&amp;T=4&amp;v=0&amp;g=0&amp;r=0&amp;n=0" TargetMode="External"/><Relationship Id="rId911" Type="http://schemas.openxmlformats.org/officeDocument/2006/relationships/hyperlink" Target="http://siia.uasnet.mx/sif/DetProg.asp?Programa=2117005043000&amp;T=4&amp;v=0&amp;g=0&amp;r=0&amp;n=0" TargetMode="External"/><Relationship Id="rId1127" Type="http://schemas.openxmlformats.org/officeDocument/2006/relationships/hyperlink" Target="http://siia.uasnet.mx/sif/DetProg.asp?Programa=2129001011000&amp;T=4&amp;v=0&amp;g=0&amp;r=0&amp;n=0" TargetMode="External"/><Relationship Id="rId1334" Type="http://schemas.openxmlformats.org/officeDocument/2006/relationships/hyperlink" Target="http://siia.uasnet.mx/sif/DetProg.asp?Programa=4173003005005&amp;T=4&amp;v=0&amp;g=0&amp;r=0&amp;n=0" TargetMode="External"/><Relationship Id="rId1541" Type="http://schemas.openxmlformats.org/officeDocument/2006/relationships/hyperlink" Target="http://siia.uasnet.mx/sif/DetProg.asp?Programa=5123001000000&amp;T=4&amp;v=0&amp;g=0&amp;r=0&amp;n=0" TargetMode="External"/><Relationship Id="rId1779" Type="http://schemas.openxmlformats.org/officeDocument/2006/relationships/hyperlink" Target="http://siia.uasnet.mx/sif/DetProg.asp?Programa=9000000000000&amp;T=4&amp;v=0&amp;g=0&amp;r=0&amp;n=0" TargetMode="External"/><Relationship Id="rId40" Type="http://schemas.openxmlformats.org/officeDocument/2006/relationships/hyperlink" Target="http://siia.uasnet.mx/sif/DetProg.asp?Programa=1112002030000&amp;T=4&amp;v=0&amp;g=0&amp;r=0&amp;n=0" TargetMode="External"/><Relationship Id="rId136" Type="http://schemas.openxmlformats.org/officeDocument/2006/relationships/hyperlink" Target="http://siia.uasnet.mx/sif/DetProg.asp?Programa=1122001003000&amp;T=4&amp;v=0&amp;g=0&amp;r=0&amp;n=0" TargetMode="External"/><Relationship Id="rId343" Type="http://schemas.openxmlformats.org/officeDocument/2006/relationships/hyperlink" Target="http://siia.uasnet.mx/sif/DetProg.asp?Programa=1123001094000&amp;T=4&amp;v=0&amp;g=0&amp;r=0&amp;n=0" TargetMode="External"/><Relationship Id="rId550" Type="http://schemas.openxmlformats.org/officeDocument/2006/relationships/hyperlink" Target="http://siia.uasnet.mx/sif/DetProg.asp?Programa=1151008000000&amp;T=4&amp;v=0&amp;g=0&amp;r=0&amp;n=0" TargetMode="External"/><Relationship Id="rId788" Type="http://schemas.openxmlformats.org/officeDocument/2006/relationships/hyperlink" Target="http://siia.uasnet.mx/sif/DetProg.asp?Programa=2117001007000&amp;T=4&amp;v=0&amp;g=0&amp;r=0&amp;n=0" TargetMode="External"/><Relationship Id="rId995" Type="http://schemas.openxmlformats.org/officeDocument/2006/relationships/hyperlink" Target="http://siia.uasnet.mx/sif/DetProg.asp?Programa=2119001048000&amp;T=4&amp;v=0&amp;g=0&amp;r=0&amp;n=0" TargetMode="External"/><Relationship Id="rId1180" Type="http://schemas.openxmlformats.org/officeDocument/2006/relationships/hyperlink" Target="http://siia.uasnet.mx/sif/DetProg.asp?Programa=2249001001000&amp;T=4&amp;v=0&amp;g=0&amp;r=0&amp;n=0" TargetMode="External"/><Relationship Id="rId1401" Type="http://schemas.openxmlformats.org/officeDocument/2006/relationships/hyperlink" Target="http://siia.uasnet.mx/sif/DetProg.asp?Programa=4399003002000&amp;T=4&amp;v=0&amp;g=0&amp;r=0&amp;n=0" TargetMode="External"/><Relationship Id="rId1639" Type="http://schemas.openxmlformats.org/officeDocument/2006/relationships/hyperlink" Target="http://siia.uasnet.mx/sif/DetProg.asp?Programa=5135007003000&amp;T=4&amp;v=0&amp;g=0&amp;r=0&amp;n=0" TargetMode="External"/><Relationship Id="rId203" Type="http://schemas.openxmlformats.org/officeDocument/2006/relationships/hyperlink" Target="http://siia.uasnet.mx/sif/DetProg.asp?Programa=1122004002001&amp;T=4&amp;v=0&amp;g=0&amp;r=0&amp;n=0" TargetMode="External"/><Relationship Id="rId648" Type="http://schemas.openxmlformats.org/officeDocument/2006/relationships/hyperlink" Target="http://siia.uasnet.mx/sif/DetProg.asp?Programa=1242003000000&amp;T=4&amp;v=0&amp;g=0&amp;r=0&amp;n=0" TargetMode="External"/><Relationship Id="rId855" Type="http://schemas.openxmlformats.org/officeDocument/2006/relationships/hyperlink" Target="http://siia.uasnet.mx/sif/DetProg.asp?Programa=2117003003000&amp;T=4&amp;v=0&amp;g=0&amp;r=0&amp;n=0" TargetMode="External"/><Relationship Id="rId1040" Type="http://schemas.openxmlformats.org/officeDocument/2006/relationships/hyperlink" Target="http://siia.uasnet.mx/sif/DetProg.asp?Programa=2119001093000&amp;T=4&amp;v=0&amp;g=0&amp;r=0&amp;n=0" TargetMode="External"/><Relationship Id="rId1278" Type="http://schemas.openxmlformats.org/officeDocument/2006/relationships/hyperlink" Target="http://siia.uasnet.mx/sif/DetProg.asp?Programa=4173002007001&amp;T=4&amp;v=0&amp;g=0&amp;r=0&amp;n=0" TargetMode="External"/><Relationship Id="rId1485" Type="http://schemas.openxmlformats.org/officeDocument/2006/relationships/hyperlink" Target="http://siia.uasnet.mx/sif/DetProg.asp?Programa=5115004021000&amp;T=4&amp;v=0&amp;g=0&amp;r=0&amp;n=0" TargetMode="External"/><Relationship Id="rId1692" Type="http://schemas.openxmlformats.org/officeDocument/2006/relationships/hyperlink" Target="http://siia.uasnet.mx/sif/DetProg.asp?Programa=5241001000000&amp;T=4&amp;v=0&amp;g=0&amp;r=0&amp;n=0" TargetMode="External"/><Relationship Id="rId1706" Type="http://schemas.openxmlformats.org/officeDocument/2006/relationships/hyperlink" Target="http://siia.uasnet.mx/sif/DetProg.asp?Programa=5260000000000&amp;T=4&amp;v=0&amp;g=0&amp;r=0&amp;n=0" TargetMode="External"/><Relationship Id="rId287" Type="http://schemas.openxmlformats.org/officeDocument/2006/relationships/hyperlink" Target="http://siia.uasnet.mx/sif/DetProg.asp?Programa=1123001038000&amp;T=4&amp;v=0&amp;g=0&amp;r=0&amp;n=0" TargetMode="External"/><Relationship Id="rId410" Type="http://schemas.openxmlformats.org/officeDocument/2006/relationships/hyperlink" Target="http://siia.uasnet.mx/sif/DetProg.asp?Programa=1131016000000&amp;T=4&amp;v=0&amp;g=0&amp;r=0&amp;n=0" TargetMode="External"/><Relationship Id="rId494" Type="http://schemas.openxmlformats.org/officeDocument/2006/relationships/hyperlink" Target="http://siia.uasnet.mx/sif/DetProg.asp?Programa=1131100000000&amp;T=4&amp;v=0&amp;g=0&amp;r=0&amp;n=0" TargetMode="External"/><Relationship Id="rId508" Type="http://schemas.openxmlformats.org/officeDocument/2006/relationships/hyperlink" Target="http://siia.uasnet.mx/sif/DetProg.asp?Programa=1132999000000&amp;T=4&amp;v=0&amp;g=0&amp;r=0&amp;n=0" TargetMode="External"/><Relationship Id="rId715" Type="http://schemas.openxmlformats.org/officeDocument/2006/relationships/hyperlink" Target="http://siia.uasnet.mx/sif/DetProg.asp?Programa=2112001000000&amp;T=4&amp;v=0&amp;g=0&amp;r=0&amp;n=0" TargetMode="External"/><Relationship Id="rId922" Type="http://schemas.openxmlformats.org/officeDocument/2006/relationships/hyperlink" Target="http://siia.uasnet.mx/sif/DetProg.asp?Programa=2117005054000&amp;T=4&amp;v=0&amp;g=0&amp;r=0&amp;n=0" TargetMode="External"/><Relationship Id="rId1138" Type="http://schemas.openxmlformats.org/officeDocument/2006/relationships/hyperlink" Target="http://siia.uasnet.mx/sif/DetProg.asp?Programa=2129001022000&amp;T=4&amp;v=0&amp;g=0&amp;r=0&amp;n=0" TargetMode="External"/><Relationship Id="rId1345" Type="http://schemas.openxmlformats.org/officeDocument/2006/relationships/hyperlink" Target="http://siia.uasnet.mx/sif/DetProg.asp?Programa=4223001002002&amp;T=4&amp;v=0&amp;g=0&amp;r=0&amp;n=0" TargetMode="External"/><Relationship Id="rId1552" Type="http://schemas.openxmlformats.org/officeDocument/2006/relationships/hyperlink" Target="http://siia.uasnet.mx/sif/DetProg.asp?Programa=5124005000000&amp;T=4&amp;v=0&amp;g=0&amp;r=0&amp;n=0" TargetMode="External"/><Relationship Id="rId147" Type="http://schemas.openxmlformats.org/officeDocument/2006/relationships/hyperlink" Target="http://siia.uasnet.mx/sif/DetProg.asp?Programa=1122001014000&amp;T=4&amp;v=0&amp;g=0&amp;r=0&amp;n=0" TargetMode="External"/><Relationship Id="rId354" Type="http://schemas.openxmlformats.org/officeDocument/2006/relationships/hyperlink" Target="http://siia.uasnet.mx/sif/DetProg.asp?Programa=1123001105000&amp;T=4&amp;v=0&amp;g=0&amp;r=0&amp;n=0" TargetMode="External"/><Relationship Id="rId799" Type="http://schemas.openxmlformats.org/officeDocument/2006/relationships/hyperlink" Target="http://siia.uasnet.mx/sif/DetProg.asp?Programa=2117001018000&amp;T=4&amp;v=0&amp;g=0&amp;r=0&amp;n=0" TargetMode="External"/><Relationship Id="rId1191" Type="http://schemas.openxmlformats.org/officeDocument/2006/relationships/hyperlink" Target="http://siia.uasnet.mx/sif/DetProg.asp?Programa=2262001001000&amp;T=4&amp;v=0&amp;g=0&amp;r=0&amp;n=0" TargetMode="External"/><Relationship Id="rId1205" Type="http://schemas.openxmlformats.org/officeDocument/2006/relationships/hyperlink" Target="http://siia.uasnet.mx/sif/DetProg.asp?Programa=2269002003000&amp;T=4&amp;v=0&amp;g=0&amp;r=0&amp;n=0" TargetMode="External"/><Relationship Id="rId51" Type="http://schemas.openxmlformats.org/officeDocument/2006/relationships/hyperlink" Target="http://siia.uasnet.mx/sif/DetProg.asp?Programa=1112002041000&amp;T=4&amp;v=0&amp;g=0&amp;r=0&amp;n=0" TargetMode="External"/><Relationship Id="rId561" Type="http://schemas.openxmlformats.org/officeDocument/2006/relationships/hyperlink" Target="http://siia.uasnet.mx/sif/DetProg.asp?Programa=1211001001001&amp;T=4&amp;v=0&amp;g=0&amp;r=0&amp;n=0" TargetMode="External"/><Relationship Id="rId659" Type="http://schemas.openxmlformats.org/officeDocument/2006/relationships/hyperlink" Target="http://siia.uasnet.mx/sif/DetProg.asp?Programa=1244000000000&amp;T=4&amp;v=0&amp;g=0&amp;r=0&amp;n=0" TargetMode="External"/><Relationship Id="rId866" Type="http://schemas.openxmlformats.org/officeDocument/2006/relationships/hyperlink" Target="http://siia.uasnet.mx/sif/DetProg.asp?Programa=2117004001000&amp;T=4&amp;v=0&amp;g=0&amp;r=0&amp;n=0" TargetMode="External"/><Relationship Id="rId1289" Type="http://schemas.openxmlformats.org/officeDocument/2006/relationships/hyperlink" Target="http://siia.uasnet.mx/sif/DetProg.asp?Programa=4173002007012&amp;T=4&amp;v=0&amp;g=0&amp;r=0&amp;n=0" TargetMode="External"/><Relationship Id="rId1412" Type="http://schemas.openxmlformats.org/officeDocument/2006/relationships/hyperlink" Target="http://siia.uasnet.mx/sif/DetProg.asp?Programa=4399005004000&amp;T=4&amp;v=0&amp;g=0&amp;r=0&amp;n=0" TargetMode="External"/><Relationship Id="rId1496" Type="http://schemas.openxmlformats.org/officeDocument/2006/relationships/hyperlink" Target="http://siia.uasnet.mx/sif/DetProg.asp?Programa=5115004032000&amp;T=4&amp;v=0&amp;g=0&amp;r=0&amp;n=0" TargetMode="External"/><Relationship Id="rId1717" Type="http://schemas.openxmlformats.org/officeDocument/2006/relationships/hyperlink" Target="http://siia.uasnet.mx/sif/DetProg.asp?Programa=5510000000000&amp;T=4&amp;v=0&amp;g=0&amp;r=0&amp;n=0" TargetMode="External"/><Relationship Id="rId214" Type="http://schemas.openxmlformats.org/officeDocument/2006/relationships/hyperlink" Target="http://siia.uasnet.mx/sif/DetProg.asp?Programa=1122005004000&amp;T=4&amp;v=0&amp;g=0&amp;r=0&amp;n=0" TargetMode="External"/><Relationship Id="rId298" Type="http://schemas.openxmlformats.org/officeDocument/2006/relationships/hyperlink" Target="http://siia.uasnet.mx/sif/DetProg.asp?Programa=1123001049000&amp;T=4&amp;v=0&amp;g=0&amp;r=0&amp;n=0" TargetMode="External"/><Relationship Id="rId421" Type="http://schemas.openxmlformats.org/officeDocument/2006/relationships/hyperlink" Target="http://siia.uasnet.mx/sif/DetProg.asp?Programa=1131027000000&amp;T=4&amp;v=0&amp;g=0&amp;r=0&amp;n=0" TargetMode="External"/><Relationship Id="rId519" Type="http://schemas.openxmlformats.org/officeDocument/2006/relationships/hyperlink" Target="http://siia.uasnet.mx/sif/DetProg.asp?Programa=1139001002000&amp;T=4&amp;v=0&amp;g=0&amp;r=0&amp;n=0" TargetMode="External"/><Relationship Id="rId1051" Type="http://schemas.openxmlformats.org/officeDocument/2006/relationships/hyperlink" Target="http://siia.uasnet.mx/sif/DetProg.asp?Programa=2119001104000&amp;T=4&amp;v=0&amp;g=0&amp;r=0&amp;n=0" TargetMode="External"/><Relationship Id="rId1149" Type="http://schemas.openxmlformats.org/officeDocument/2006/relationships/hyperlink" Target="http://siia.uasnet.mx/sif/DetProg.asp?Programa=2129001033000&amp;T=4&amp;v=0&amp;g=0&amp;r=0&amp;n=0" TargetMode="External"/><Relationship Id="rId1356" Type="http://schemas.openxmlformats.org/officeDocument/2006/relationships/hyperlink" Target="http://siia.uasnet.mx/sif/DetProg.asp?Programa=4223001003004&amp;T=4&amp;v=0&amp;g=0&amp;r=0&amp;n=0" TargetMode="External"/><Relationship Id="rId158" Type="http://schemas.openxmlformats.org/officeDocument/2006/relationships/hyperlink" Target="http://siia.uasnet.mx/sif/DetProg.asp?Programa=1122002001000&amp;T=4&amp;v=0&amp;g=0&amp;r=0&amp;n=0" TargetMode="External"/><Relationship Id="rId726" Type="http://schemas.openxmlformats.org/officeDocument/2006/relationships/hyperlink" Target="http://siia.uasnet.mx/sif/DetProg.asp?Programa=2112012000000&amp;T=4&amp;v=0&amp;g=0&amp;r=0&amp;n=0" TargetMode="External"/><Relationship Id="rId933" Type="http://schemas.openxmlformats.org/officeDocument/2006/relationships/hyperlink" Target="http://siia.uasnet.mx/sif/DetProg.asp?Programa=2117006001002&amp;T=4&amp;v=0&amp;g=0&amp;r=0&amp;n=0" TargetMode="External"/><Relationship Id="rId1009" Type="http://schemas.openxmlformats.org/officeDocument/2006/relationships/hyperlink" Target="http://siia.uasnet.mx/sif/DetProg.asp?Programa=2119001062000&amp;T=4&amp;v=0&amp;g=0&amp;r=0&amp;n=0" TargetMode="External"/><Relationship Id="rId1563" Type="http://schemas.openxmlformats.org/officeDocument/2006/relationships/hyperlink" Target="http://siia.uasnet.mx/sif/DetProg.asp?Programa=5125006000000&amp;T=4&amp;v=0&amp;g=0&amp;r=0&amp;n=0" TargetMode="External"/><Relationship Id="rId1770" Type="http://schemas.openxmlformats.org/officeDocument/2006/relationships/hyperlink" Target="http://siia.uasnet.mx/sif/DetProg.asp?Programa=8150000000000&amp;T=4&amp;v=0&amp;g=0&amp;r=0&amp;n=0" TargetMode="External"/><Relationship Id="rId62" Type="http://schemas.openxmlformats.org/officeDocument/2006/relationships/hyperlink" Target="http://siia.uasnet.mx/sif/DetProg.asp?Programa=1112002052000&amp;T=4&amp;v=0&amp;g=0&amp;r=0&amp;n=0" TargetMode="External"/><Relationship Id="rId365" Type="http://schemas.openxmlformats.org/officeDocument/2006/relationships/hyperlink" Target="http://siia.uasnet.mx/sif/DetProg.asp?Programa=1123001116000&amp;T=4&amp;v=0&amp;g=0&amp;r=0&amp;n=0" TargetMode="External"/><Relationship Id="rId572" Type="http://schemas.openxmlformats.org/officeDocument/2006/relationships/hyperlink" Target="http://siia.uasnet.mx/sif/DetProg.asp?Programa=1213006001002&amp;T=4&amp;v=0&amp;g=0&amp;r=0&amp;n=0" TargetMode="External"/><Relationship Id="rId1216" Type="http://schemas.openxmlformats.org/officeDocument/2006/relationships/hyperlink" Target="http://siia.uasnet.mx/sif/DetProg.asp?Programa=3120000000000&amp;T=4&amp;v=0&amp;g=0&amp;r=0&amp;n=0" TargetMode="External"/><Relationship Id="rId1423" Type="http://schemas.openxmlformats.org/officeDocument/2006/relationships/hyperlink" Target="http://siia.uasnet.mx/sif/DetProg.asp?Programa=5112001000000&amp;T=4&amp;v=0&amp;g=0&amp;r=0&amp;n=0" TargetMode="External"/><Relationship Id="rId1630" Type="http://schemas.openxmlformats.org/officeDocument/2006/relationships/hyperlink" Target="http://siia.uasnet.mx/sif/DetProg.asp?Programa=5135000000000&amp;T=4&amp;v=0&amp;g=0&amp;r=0&amp;n=0" TargetMode="External"/><Relationship Id="rId225" Type="http://schemas.openxmlformats.org/officeDocument/2006/relationships/hyperlink" Target="http://siia.uasnet.mx/sif/DetProg.asp?Programa=1122007002004&amp;T=4&amp;v=0&amp;g=0&amp;r=0&amp;n=0" TargetMode="External"/><Relationship Id="rId432" Type="http://schemas.openxmlformats.org/officeDocument/2006/relationships/hyperlink" Target="http://siia.uasnet.mx/sif/DetProg.asp?Programa=1131038000000&amp;T=4&amp;v=0&amp;g=0&amp;r=0&amp;n=0" TargetMode="External"/><Relationship Id="rId877" Type="http://schemas.openxmlformats.org/officeDocument/2006/relationships/hyperlink" Target="http://siia.uasnet.mx/sif/DetProg.asp?Programa=2117005009000&amp;T=4&amp;v=0&amp;g=0&amp;r=0&amp;n=0" TargetMode="External"/><Relationship Id="rId1062" Type="http://schemas.openxmlformats.org/officeDocument/2006/relationships/hyperlink" Target="http://siia.uasnet.mx/sif/DetProg.asp?Programa=2119001115000&amp;T=4&amp;v=0&amp;g=0&amp;r=0&amp;n=0" TargetMode="External"/><Relationship Id="rId1728" Type="http://schemas.openxmlformats.org/officeDocument/2006/relationships/hyperlink" Target="http://siia.uasnet.mx/sif/DetProg.asp?Programa=5512002000000&amp;T=4&amp;v=0&amp;g=0&amp;r=0&amp;n=0" TargetMode="External"/><Relationship Id="rId737" Type="http://schemas.openxmlformats.org/officeDocument/2006/relationships/hyperlink" Target="http://siia.uasnet.mx/sif/DetProg.asp?Programa=2112023000000&amp;T=4&amp;v=0&amp;g=0&amp;r=0&amp;n=0" TargetMode="External"/><Relationship Id="rId944" Type="http://schemas.openxmlformats.org/officeDocument/2006/relationships/hyperlink" Target="http://siia.uasnet.mx/sif/DetProg.asp?Programa=2117006001013&amp;T=4&amp;v=0&amp;g=0&amp;r=0&amp;n=0" TargetMode="External"/><Relationship Id="rId1367" Type="http://schemas.openxmlformats.org/officeDocument/2006/relationships/hyperlink" Target="http://siia.uasnet.mx/sif/DetProg.asp?Programa=4223002001002&amp;T=4&amp;v=0&amp;g=0&amp;r=0&amp;n=0" TargetMode="External"/><Relationship Id="rId1574" Type="http://schemas.openxmlformats.org/officeDocument/2006/relationships/hyperlink" Target="http://siia.uasnet.mx/sif/DetProg.asp?Programa=5128002000000&amp;T=4&amp;v=0&amp;g=0&amp;r=0&amp;n=0" TargetMode="External"/><Relationship Id="rId1781" Type="http://schemas.openxmlformats.org/officeDocument/2006/relationships/hyperlink" Target="http://siia.uasnet.mx/sif/DetProg.asp?Programa=9200000000000&amp;T=4&amp;v=0&amp;g=0&amp;r=0&amp;n=0" TargetMode="External"/><Relationship Id="rId73" Type="http://schemas.openxmlformats.org/officeDocument/2006/relationships/hyperlink" Target="http://siia.uasnet.mx/sif/DetProg.asp?Programa=1112002063000&amp;T=4&amp;v=0&amp;g=0&amp;r=0&amp;n=0" TargetMode="External"/><Relationship Id="rId169" Type="http://schemas.openxmlformats.org/officeDocument/2006/relationships/hyperlink" Target="http://siia.uasnet.mx/sif/DetProg.asp?Programa=1122002012000&amp;T=4&amp;v=0&amp;g=0&amp;r=0&amp;n=0" TargetMode="External"/><Relationship Id="rId376" Type="http://schemas.openxmlformats.org/officeDocument/2006/relationships/hyperlink" Target="http://siia.uasnet.mx/sif/DetProg.asp?Programa=1123001127000&amp;T=4&amp;v=0&amp;g=0&amp;r=0&amp;n=0" TargetMode="External"/><Relationship Id="rId583" Type="http://schemas.openxmlformats.org/officeDocument/2006/relationships/hyperlink" Target="http://siia.uasnet.mx/sif/DetProg.asp?Programa=1213006001013&amp;T=4&amp;v=0&amp;g=0&amp;r=0&amp;n=0" TargetMode="External"/><Relationship Id="rId790" Type="http://schemas.openxmlformats.org/officeDocument/2006/relationships/hyperlink" Target="http://siia.uasnet.mx/sif/DetProg.asp?Programa=2117001009000&amp;T=4&amp;v=0&amp;g=0&amp;r=0&amp;n=0" TargetMode="External"/><Relationship Id="rId804" Type="http://schemas.openxmlformats.org/officeDocument/2006/relationships/hyperlink" Target="http://siia.uasnet.mx/sif/DetProg.asp?Programa=2117001023000&amp;T=4&amp;v=0&amp;g=0&amp;r=0&amp;n=0" TargetMode="External"/><Relationship Id="rId1227" Type="http://schemas.openxmlformats.org/officeDocument/2006/relationships/hyperlink" Target="http://siia.uasnet.mx/sif/DetProg.asp?Programa=3220000000000&amp;T=4&amp;v=0&amp;g=0&amp;r=0&amp;n=0" TargetMode="External"/><Relationship Id="rId1434" Type="http://schemas.openxmlformats.org/officeDocument/2006/relationships/hyperlink" Target="http://siia.uasnet.mx/sif/DetProg.asp?Programa=5113003002000&amp;T=4&amp;v=0&amp;g=0&amp;r=0&amp;n=0" TargetMode="External"/><Relationship Id="rId1641" Type="http://schemas.openxmlformats.org/officeDocument/2006/relationships/hyperlink" Target="http://siia.uasnet.mx/sif/DetProg.asp?Programa=5135007005000&amp;T=4&amp;v=0&amp;g=0&amp;r=0&amp;n=0" TargetMode="External"/><Relationship Id="rId4" Type="http://schemas.openxmlformats.org/officeDocument/2006/relationships/hyperlink" Target="http://siia.uasnet.mx/sif/DetProg.asp?Programa=1111000000000&amp;T=4&amp;v=0&amp;g=0&amp;r=0&amp;n=0" TargetMode="External"/><Relationship Id="rId236" Type="http://schemas.openxmlformats.org/officeDocument/2006/relationships/hyperlink" Target="http://siia.uasnet.mx/sif/DetProg.asp?Programa=1122009001000&amp;T=4&amp;v=0&amp;g=0&amp;r=0&amp;n=0" TargetMode="External"/><Relationship Id="rId443" Type="http://schemas.openxmlformats.org/officeDocument/2006/relationships/hyperlink" Target="http://siia.uasnet.mx/sif/DetProg.asp?Programa=1131049000000&amp;T=4&amp;v=0&amp;g=0&amp;r=0&amp;n=0" TargetMode="External"/><Relationship Id="rId650" Type="http://schemas.openxmlformats.org/officeDocument/2006/relationships/hyperlink" Target="http://siia.uasnet.mx/sif/DetProg.asp?Programa=1242009001000&amp;T=4&amp;v=0&amp;g=0&amp;r=0&amp;n=0" TargetMode="External"/><Relationship Id="rId888" Type="http://schemas.openxmlformats.org/officeDocument/2006/relationships/hyperlink" Target="http://siia.uasnet.mx/sif/DetProg.asp?Programa=2117005020000&amp;T=4&amp;v=0&amp;g=0&amp;r=0&amp;n=0" TargetMode="External"/><Relationship Id="rId1073" Type="http://schemas.openxmlformats.org/officeDocument/2006/relationships/hyperlink" Target="http://siia.uasnet.mx/sif/DetProg.asp?Programa=2119001126000&amp;T=4&amp;v=0&amp;g=0&amp;r=0&amp;n=0" TargetMode="External"/><Relationship Id="rId1280" Type="http://schemas.openxmlformats.org/officeDocument/2006/relationships/hyperlink" Target="http://siia.uasnet.mx/sif/DetProg.asp?Programa=4173002007003&amp;T=4&amp;v=0&amp;g=0&amp;r=0&amp;n=0" TargetMode="External"/><Relationship Id="rId1501" Type="http://schemas.openxmlformats.org/officeDocument/2006/relationships/hyperlink" Target="http://siia.uasnet.mx/sif/DetProg.asp?Programa=5115004037000&amp;T=4&amp;v=0&amp;g=0&amp;r=0&amp;n=0" TargetMode="External"/><Relationship Id="rId1739" Type="http://schemas.openxmlformats.org/officeDocument/2006/relationships/hyperlink" Target="http://siia.uasnet.mx/sif/DetProg.asp?Programa=5591000000000&amp;T=4&amp;v=0&amp;g=0&amp;r=0&amp;n=0" TargetMode="External"/><Relationship Id="rId303" Type="http://schemas.openxmlformats.org/officeDocument/2006/relationships/hyperlink" Target="http://siia.uasnet.mx/sif/DetProg.asp?Programa=1123001054000&amp;T=4&amp;v=0&amp;g=0&amp;r=0&amp;n=0" TargetMode="External"/><Relationship Id="rId748" Type="http://schemas.openxmlformats.org/officeDocument/2006/relationships/hyperlink" Target="http://siia.uasnet.mx/sif/DetProg.asp?Programa=2112034000000&amp;T=4&amp;v=0&amp;g=0&amp;r=0&amp;n=0" TargetMode="External"/><Relationship Id="rId955" Type="http://schemas.openxmlformats.org/officeDocument/2006/relationships/hyperlink" Target="http://siia.uasnet.mx/sif/DetProg.asp?Programa=2119001008000&amp;T=4&amp;v=0&amp;g=0&amp;r=0&amp;n=0" TargetMode="External"/><Relationship Id="rId1140" Type="http://schemas.openxmlformats.org/officeDocument/2006/relationships/hyperlink" Target="http://siia.uasnet.mx/sif/DetProg.asp?Programa=2129001024000&amp;T=4&amp;v=0&amp;g=0&amp;r=0&amp;n=0" TargetMode="External"/><Relationship Id="rId1378" Type="http://schemas.openxmlformats.org/officeDocument/2006/relationships/hyperlink" Target="http://siia.uasnet.mx/sif/DetProg.asp?Programa=4319000000000&amp;T=4&amp;v=0&amp;g=0&amp;r=0&amp;n=0" TargetMode="External"/><Relationship Id="rId1585" Type="http://schemas.openxmlformats.org/officeDocument/2006/relationships/hyperlink" Target="http://siia.uasnet.mx/sif/DetProg.asp?Programa=5129009000000&amp;T=4&amp;v=0&amp;g=0&amp;r=0&amp;n=0" TargetMode="External"/><Relationship Id="rId84" Type="http://schemas.openxmlformats.org/officeDocument/2006/relationships/hyperlink" Target="http://siia.uasnet.mx/sif/DetProg.asp?Programa=1112002074000&amp;T=4&amp;v=0&amp;g=0&amp;r=0&amp;n=0" TargetMode="External"/><Relationship Id="rId387" Type="http://schemas.openxmlformats.org/officeDocument/2006/relationships/hyperlink" Target="http://siia.uasnet.mx/sif/DetProg.asp?Programa=1125003000000&amp;T=4&amp;v=0&amp;g=0&amp;r=0&amp;n=0" TargetMode="External"/><Relationship Id="rId510" Type="http://schemas.openxmlformats.org/officeDocument/2006/relationships/hyperlink" Target="http://siia.uasnet.mx/sif/DetProg.asp?Programa=1133001000000&amp;T=4&amp;v=0&amp;g=0&amp;r=0&amp;n=0" TargetMode="External"/><Relationship Id="rId594" Type="http://schemas.openxmlformats.org/officeDocument/2006/relationships/hyperlink" Target="http://siia.uasnet.mx/sif/DetProg.asp?Programa=1213006001024&amp;T=4&amp;v=0&amp;g=0&amp;r=0&amp;n=0" TargetMode="External"/><Relationship Id="rId608" Type="http://schemas.openxmlformats.org/officeDocument/2006/relationships/hyperlink" Target="http://siia.uasnet.mx/sif/DetProg.asp?Programa=1213006001038&amp;T=4&amp;v=0&amp;g=0&amp;r=0&amp;n=0" TargetMode="External"/><Relationship Id="rId815" Type="http://schemas.openxmlformats.org/officeDocument/2006/relationships/hyperlink" Target="http://siia.uasnet.mx/sif/DetProg.asp?Programa=2117001034000&amp;T=4&amp;v=0&amp;g=0&amp;r=0&amp;n=0" TargetMode="External"/><Relationship Id="rId1238" Type="http://schemas.openxmlformats.org/officeDocument/2006/relationships/hyperlink" Target="http://siia.uasnet.mx/sif/DetProg.asp?Programa=3242000000000&amp;T=4&amp;v=0&amp;g=0&amp;r=0&amp;n=0" TargetMode="External"/><Relationship Id="rId1445" Type="http://schemas.openxmlformats.org/officeDocument/2006/relationships/hyperlink" Target="http://siia.uasnet.mx/sif/DetProg.asp?Programa=5114001005000&amp;T=4&amp;v=0&amp;g=0&amp;r=0&amp;n=0" TargetMode="External"/><Relationship Id="rId1652" Type="http://schemas.openxmlformats.org/officeDocument/2006/relationships/hyperlink" Target="http://siia.uasnet.mx/sif/DetProg.asp?Programa=5137001000000&amp;T=4&amp;v=0&amp;g=0&amp;r=0&amp;n=0" TargetMode="External"/><Relationship Id="rId247" Type="http://schemas.openxmlformats.org/officeDocument/2006/relationships/hyperlink" Target="http://siia.uasnet.mx/sif/DetProg.asp?Programa=1122012000000&amp;T=4&amp;v=0&amp;g=0&amp;r=0&amp;n=0" TargetMode="External"/><Relationship Id="rId899" Type="http://schemas.openxmlformats.org/officeDocument/2006/relationships/hyperlink" Target="http://siia.uasnet.mx/sif/DetProg.asp?Programa=2117005031000&amp;T=4&amp;v=0&amp;g=0&amp;r=0&amp;n=0" TargetMode="External"/><Relationship Id="rId1000" Type="http://schemas.openxmlformats.org/officeDocument/2006/relationships/hyperlink" Target="http://siia.uasnet.mx/sif/DetProg.asp?Programa=2119001053000&amp;T=4&amp;v=0&amp;g=0&amp;r=0&amp;n=0" TargetMode="External"/><Relationship Id="rId1084" Type="http://schemas.openxmlformats.org/officeDocument/2006/relationships/hyperlink" Target="http://siia.uasnet.mx/sif/DetProg.asp?Programa=2119001137000&amp;T=4&amp;v=0&amp;g=0&amp;r=0&amp;n=0" TargetMode="External"/><Relationship Id="rId1305" Type="http://schemas.openxmlformats.org/officeDocument/2006/relationships/hyperlink" Target="http://siia.uasnet.mx/sif/DetProg.asp?Programa=4173003002003&amp;T=4&amp;v=0&amp;g=0&amp;r=0&amp;n=0" TargetMode="External"/><Relationship Id="rId107" Type="http://schemas.openxmlformats.org/officeDocument/2006/relationships/hyperlink" Target="http://siia.uasnet.mx/sif/DetProg.asp?Programa=1112004002000&amp;T=4&amp;v=0&amp;g=0&amp;r=0&amp;n=0" TargetMode="External"/><Relationship Id="rId454" Type="http://schemas.openxmlformats.org/officeDocument/2006/relationships/hyperlink" Target="http://siia.uasnet.mx/sif/DetProg.asp?Programa=1131060000000&amp;T=4&amp;v=0&amp;g=0&amp;r=0&amp;n=0" TargetMode="External"/><Relationship Id="rId661" Type="http://schemas.openxmlformats.org/officeDocument/2006/relationships/hyperlink" Target="http://siia.uasnet.mx/sif/DetProg.asp?Programa=1244001001000&amp;T=4&amp;v=0&amp;g=0&amp;r=0&amp;n=0" TargetMode="External"/><Relationship Id="rId759" Type="http://schemas.openxmlformats.org/officeDocument/2006/relationships/hyperlink" Target="http://siia.uasnet.mx/sif/DetProg.asp?Programa=2112045000000&amp;T=4&amp;v=0&amp;g=0&amp;r=0&amp;n=0" TargetMode="External"/><Relationship Id="rId966" Type="http://schemas.openxmlformats.org/officeDocument/2006/relationships/hyperlink" Target="http://siia.uasnet.mx/sif/DetProg.asp?Programa=2119001019000&amp;T=4&amp;v=0&amp;g=0&amp;r=0&amp;n=0" TargetMode="External"/><Relationship Id="rId1291" Type="http://schemas.openxmlformats.org/officeDocument/2006/relationships/hyperlink" Target="http://siia.uasnet.mx/sif/DetProg.asp?Programa=4173002008001&amp;T=4&amp;v=0&amp;g=0&amp;r=0&amp;n=0" TargetMode="External"/><Relationship Id="rId1389" Type="http://schemas.openxmlformats.org/officeDocument/2006/relationships/hyperlink" Target="http://siia.uasnet.mx/sif/DetProg.asp?Programa=4399001000000&amp;T=4&amp;v=0&amp;g=0&amp;r=0&amp;n=0" TargetMode="External"/><Relationship Id="rId1512" Type="http://schemas.openxmlformats.org/officeDocument/2006/relationships/hyperlink" Target="http://siia.uasnet.mx/sif/DetProg.asp?Programa=5115004049000&amp;T=4&amp;v=0&amp;g=0&amp;r=0&amp;n=0" TargetMode="External"/><Relationship Id="rId1596" Type="http://schemas.openxmlformats.org/officeDocument/2006/relationships/hyperlink" Target="http://siia.uasnet.mx/sif/DetProg.asp?Programa=5132000000000&amp;T=4&amp;v=0&amp;g=0&amp;r=0&amp;n=0" TargetMode="External"/><Relationship Id="rId11" Type="http://schemas.openxmlformats.org/officeDocument/2006/relationships/hyperlink" Target="http://siia.uasnet.mx/sif/DetProg.asp?Programa=1112002001000&amp;T=4&amp;v=0&amp;g=0&amp;r=0&amp;n=0" TargetMode="External"/><Relationship Id="rId314" Type="http://schemas.openxmlformats.org/officeDocument/2006/relationships/hyperlink" Target="http://siia.uasnet.mx/sif/DetProg.asp?Programa=1123001065000&amp;T=4&amp;v=0&amp;g=0&amp;r=0&amp;n=0" TargetMode="External"/><Relationship Id="rId398" Type="http://schemas.openxmlformats.org/officeDocument/2006/relationships/hyperlink" Target="http://siia.uasnet.mx/sif/DetProg.asp?Programa=1131004000000&amp;T=4&amp;v=0&amp;g=0&amp;r=0&amp;n=0" TargetMode="External"/><Relationship Id="rId521" Type="http://schemas.openxmlformats.org/officeDocument/2006/relationships/hyperlink" Target="http://siia.uasnet.mx/sif/DetProg.asp?Programa=1139001004000&amp;T=4&amp;v=0&amp;g=0&amp;r=0&amp;n=0" TargetMode="External"/><Relationship Id="rId619" Type="http://schemas.openxmlformats.org/officeDocument/2006/relationships/hyperlink" Target="http://siia.uasnet.mx/sif/DetProg.asp?Programa=1213006002002&amp;T=4&amp;v=0&amp;g=0&amp;r=0&amp;n=0" TargetMode="External"/><Relationship Id="rId1151" Type="http://schemas.openxmlformats.org/officeDocument/2006/relationships/hyperlink" Target="http://siia.uasnet.mx/sif/DetProg.asp?Programa=2129001035000&amp;T=4&amp;v=0&amp;g=0&amp;r=0&amp;n=0" TargetMode="External"/><Relationship Id="rId1249" Type="http://schemas.openxmlformats.org/officeDocument/2006/relationships/hyperlink" Target="http://siia.uasnet.mx/sif/DetProg.asp?Programa=4173000000000&amp;T=4&amp;v=0&amp;g=0&amp;r=0&amp;n=0" TargetMode="External"/><Relationship Id="rId95" Type="http://schemas.openxmlformats.org/officeDocument/2006/relationships/hyperlink" Target="http://siia.uasnet.mx/sif/DetProg.asp?Programa=1112003000000&amp;T=4&amp;v=0&amp;g=0&amp;r=0&amp;n=0" TargetMode="External"/><Relationship Id="rId160" Type="http://schemas.openxmlformats.org/officeDocument/2006/relationships/hyperlink" Target="http://siia.uasnet.mx/sif/DetProg.asp?Programa=1122002003000&amp;T=4&amp;v=0&amp;g=0&amp;r=0&amp;n=0" TargetMode="External"/><Relationship Id="rId826" Type="http://schemas.openxmlformats.org/officeDocument/2006/relationships/hyperlink" Target="http://siia.uasnet.mx/sif/DetProg.asp?Programa=2117001045000&amp;T=4&amp;v=0&amp;g=0&amp;r=0&amp;n=0" TargetMode="External"/><Relationship Id="rId1011" Type="http://schemas.openxmlformats.org/officeDocument/2006/relationships/hyperlink" Target="http://siia.uasnet.mx/sif/DetProg.asp?Programa=2119001064000&amp;T=4&amp;v=0&amp;g=0&amp;r=0&amp;n=0" TargetMode="External"/><Relationship Id="rId1109" Type="http://schemas.openxmlformats.org/officeDocument/2006/relationships/hyperlink" Target="http://siia.uasnet.mx/sif/DetProg.asp?Programa=2119003000000&amp;T=4&amp;v=0&amp;g=0&amp;r=0&amp;n=0" TargetMode="External"/><Relationship Id="rId1456" Type="http://schemas.openxmlformats.org/officeDocument/2006/relationships/hyperlink" Target="http://siia.uasnet.mx/sif/DetProg.asp?Programa=5115000000000&amp;T=4&amp;v=0&amp;g=0&amp;r=0&amp;n=0" TargetMode="External"/><Relationship Id="rId1663" Type="http://schemas.openxmlformats.org/officeDocument/2006/relationships/hyperlink" Target="http://siia.uasnet.mx/sif/DetProg.asp?Programa=5138001003000&amp;T=4&amp;v=0&amp;g=0&amp;r=0&amp;n=0" TargetMode="External"/><Relationship Id="rId258" Type="http://schemas.openxmlformats.org/officeDocument/2006/relationships/hyperlink" Target="http://siia.uasnet.mx/sif/DetProg.asp?Programa=1123001009000&amp;T=4&amp;v=0&amp;g=0&amp;r=0&amp;n=0" TargetMode="External"/><Relationship Id="rId465" Type="http://schemas.openxmlformats.org/officeDocument/2006/relationships/hyperlink" Target="http://siia.uasnet.mx/sif/DetProg.asp?Programa=1131071000000&amp;T=4&amp;v=0&amp;g=0&amp;r=0&amp;n=0" TargetMode="External"/><Relationship Id="rId672" Type="http://schemas.openxmlformats.org/officeDocument/2006/relationships/hyperlink" Target="http://siia.uasnet.mx/sif/DetProg.asp?Programa=1244009002000&amp;T=4&amp;v=0&amp;g=0&amp;r=0&amp;n=0" TargetMode="External"/><Relationship Id="rId1095" Type="http://schemas.openxmlformats.org/officeDocument/2006/relationships/hyperlink" Target="http://siia.uasnet.mx/sif/DetProg.asp?Programa=2119001148000&amp;T=4&amp;v=0&amp;g=0&amp;r=0&amp;n=0" TargetMode="External"/><Relationship Id="rId1316" Type="http://schemas.openxmlformats.org/officeDocument/2006/relationships/hyperlink" Target="http://siia.uasnet.mx/sif/DetProg.asp?Programa=4173003004000&amp;T=4&amp;v=0&amp;g=0&amp;r=0&amp;n=0" TargetMode="External"/><Relationship Id="rId1523" Type="http://schemas.openxmlformats.org/officeDocument/2006/relationships/hyperlink" Target="http://siia.uasnet.mx/sif/DetProg.asp?Programa=5120000000000&amp;T=4&amp;v=0&amp;g=0&amp;r=0&amp;n=0" TargetMode="External"/><Relationship Id="rId1730" Type="http://schemas.openxmlformats.org/officeDocument/2006/relationships/hyperlink" Target="http://siia.uasnet.mx/sif/DetProg.asp?Programa=5512002002000&amp;T=4&amp;v=0&amp;g=0&amp;r=0&amp;n=0" TargetMode="External"/><Relationship Id="rId22" Type="http://schemas.openxmlformats.org/officeDocument/2006/relationships/hyperlink" Target="http://siia.uasnet.mx/sif/DetProg.asp?Programa=1112002012000&amp;T=4&amp;v=0&amp;g=0&amp;r=0&amp;n=0" TargetMode="External"/><Relationship Id="rId118" Type="http://schemas.openxmlformats.org/officeDocument/2006/relationships/hyperlink" Target="http://siia.uasnet.mx/sif/DetProg.asp?Programa=1113004000000&amp;T=4&amp;v=0&amp;g=0&amp;r=0&amp;n=0" TargetMode="External"/><Relationship Id="rId325" Type="http://schemas.openxmlformats.org/officeDocument/2006/relationships/hyperlink" Target="http://siia.uasnet.mx/sif/DetProg.asp?Programa=1123001076000&amp;T=4&amp;v=0&amp;g=0&amp;r=0&amp;n=0" TargetMode="External"/><Relationship Id="rId532" Type="http://schemas.openxmlformats.org/officeDocument/2006/relationships/hyperlink" Target="http://siia.uasnet.mx/sif/DetProg.asp?Programa=1144001000000&amp;T=4&amp;v=0&amp;g=0&amp;r=0&amp;n=0" TargetMode="External"/><Relationship Id="rId977" Type="http://schemas.openxmlformats.org/officeDocument/2006/relationships/hyperlink" Target="http://siia.uasnet.mx/sif/DetProg.asp?Programa=2119001030000&amp;T=4&amp;v=0&amp;g=0&amp;r=0&amp;n=0" TargetMode="External"/><Relationship Id="rId1162" Type="http://schemas.openxmlformats.org/officeDocument/2006/relationships/hyperlink" Target="http://siia.uasnet.mx/sif/DetProg.asp?Programa=2171000000000&amp;T=4&amp;v=0&amp;g=0&amp;r=0&amp;n=0" TargetMode="External"/><Relationship Id="rId171" Type="http://schemas.openxmlformats.org/officeDocument/2006/relationships/hyperlink" Target="http://siia.uasnet.mx/sif/DetProg.asp?Programa=1122002014000&amp;T=4&amp;v=0&amp;g=0&amp;r=0&amp;n=0" TargetMode="External"/><Relationship Id="rId837" Type="http://schemas.openxmlformats.org/officeDocument/2006/relationships/hyperlink" Target="http://siia.uasnet.mx/sif/DetProg.asp?Programa=2117001056000&amp;T=4&amp;v=0&amp;g=0&amp;r=0&amp;n=0" TargetMode="External"/><Relationship Id="rId1022" Type="http://schemas.openxmlformats.org/officeDocument/2006/relationships/hyperlink" Target="http://siia.uasnet.mx/sif/DetProg.asp?Programa=2119001075000&amp;T=4&amp;v=0&amp;g=0&amp;r=0&amp;n=0" TargetMode="External"/><Relationship Id="rId1467" Type="http://schemas.openxmlformats.org/officeDocument/2006/relationships/hyperlink" Target="http://siia.uasnet.mx/sif/DetProg.asp?Programa=5115004002000&amp;T=4&amp;v=0&amp;g=0&amp;r=0&amp;n=0" TargetMode="External"/><Relationship Id="rId1674" Type="http://schemas.openxmlformats.org/officeDocument/2006/relationships/hyperlink" Target="http://siia.uasnet.mx/sif/DetProg.asp?Programa=5139002002000&amp;T=4&amp;v=0&amp;g=0&amp;r=0&amp;n=0" TargetMode="External"/><Relationship Id="rId269" Type="http://schemas.openxmlformats.org/officeDocument/2006/relationships/hyperlink" Target="http://siia.uasnet.mx/sif/DetProg.asp?Programa=1123001020000&amp;T=4&amp;v=0&amp;g=0&amp;r=0&amp;n=0" TargetMode="External"/><Relationship Id="rId476" Type="http://schemas.openxmlformats.org/officeDocument/2006/relationships/hyperlink" Target="http://siia.uasnet.mx/sif/DetProg.asp?Programa=1131082000000&amp;T=4&amp;v=0&amp;g=0&amp;r=0&amp;n=0" TargetMode="External"/><Relationship Id="rId683" Type="http://schemas.openxmlformats.org/officeDocument/2006/relationships/hyperlink" Target="http://siia.uasnet.mx/sif/DetProg.asp?Programa=1246009000000&amp;T=4&amp;v=0&amp;g=0&amp;r=0&amp;n=0" TargetMode="External"/><Relationship Id="rId890" Type="http://schemas.openxmlformats.org/officeDocument/2006/relationships/hyperlink" Target="http://siia.uasnet.mx/sif/DetProg.asp?Programa=2117005022000&amp;T=4&amp;v=0&amp;g=0&amp;r=0&amp;n=0" TargetMode="External"/><Relationship Id="rId904" Type="http://schemas.openxmlformats.org/officeDocument/2006/relationships/hyperlink" Target="http://siia.uasnet.mx/sif/DetProg.asp?Programa=2117005036000&amp;T=4&amp;v=0&amp;g=0&amp;r=0&amp;n=0" TargetMode="External"/><Relationship Id="rId1327" Type="http://schemas.openxmlformats.org/officeDocument/2006/relationships/hyperlink" Target="http://siia.uasnet.mx/sif/DetProg.asp?Programa=4173003004011&amp;T=4&amp;v=0&amp;g=0&amp;r=0&amp;n=0" TargetMode="External"/><Relationship Id="rId1534" Type="http://schemas.openxmlformats.org/officeDocument/2006/relationships/hyperlink" Target="http://siia.uasnet.mx/sif/DetProg.asp?Programa=5122001001000&amp;T=4&amp;v=0&amp;g=0&amp;r=0&amp;n=0" TargetMode="External"/><Relationship Id="rId1741" Type="http://schemas.openxmlformats.org/officeDocument/2006/relationships/hyperlink" Target="http://siia.uasnet.mx/sif/DetProg.asp?Programa=5592001000000&amp;T=4&amp;v=0&amp;g=0&amp;r=0&amp;n=0" TargetMode="External"/><Relationship Id="rId33" Type="http://schemas.openxmlformats.org/officeDocument/2006/relationships/hyperlink" Target="http://siia.uasnet.mx/sif/DetProg.asp?Programa=1112002023000&amp;T=4&amp;v=0&amp;g=0&amp;r=0&amp;n=0" TargetMode="External"/><Relationship Id="rId129" Type="http://schemas.openxmlformats.org/officeDocument/2006/relationships/hyperlink" Target="http://siia.uasnet.mx/sif/DetProg.asp?Programa=1121002001000&amp;T=4&amp;v=0&amp;g=0&amp;r=0&amp;n=0" TargetMode="External"/><Relationship Id="rId336" Type="http://schemas.openxmlformats.org/officeDocument/2006/relationships/hyperlink" Target="http://siia.uasnet.mx/sif/DetProg.asp?Programa=1123001087000&amp;T=4&amp;v=0&amp;g=0&amp;r=0&amp;n=0" TargetMode="External"/><Relationship Id="rId543" Type="http://schemas.openxmlformats.org/officeDocument/2006/relationships/hyperlink" Target="http://siia.uasnet.mx/sif/DetProg.asp?Programa=1151000000000&amp;T=4&amp;v=0&amp;g=0&amp;r=0&amp;n=0" TargetMode="External"/><Relationship Id="rId988" Type="http://schemas.openxmlformats.org/officeDocument/2006/relationships/hyperlink" Target="http://siia.uasnet.mx/sif/DetProg.asp?Programa=2119001041000&amp;T=4&amp;v=0&amp;g=0&amp;r=0&amp;n=0" TargetMode="External"/><Relationship Id="rId1173" Type="http://schemas.openxmlformats.org/officeDocument/2006/relationships/hyperlink" Target="http://siia.uasnet.mx/sif/DetProg.asp?Programa=2212000000000&amp;T=4&amp;v=0&amp;g=0&amp;r=0&amp;n=0" TargetMode="External"/><Relationship Id="rId1380" Type="http://schemas.openxmlformats.org/officeDocument/2006/relationships/hyperlink" Target="http://siia.uasnet.mx/sif/DetProg.asp?Programa=4319002000000&amp;T=4&amp;v=0&amp;g=0&amp;r=0&amp;n=0" TargetMode="External"/><Relationship Id="rId1601" Type="http://schemas.openxmlformats.org/officeDocument/2006/relationships/hyperlink" Target="http://siia.uasnet.mx/sif/DetProg.asp?Programa=5132005000000&amp;T=4&amp;v=0&amp;g=0&amp;r=0&amp;n=0" TargetMode="External"/><Relationship Id="rId182" Type="http://schemas.openxmlformats.org/officeDocument/2006/relationships/hyperlink" Target="http://siia.uasnet.mx/sif/DetProg.asp?Programa=1122003008000&amp;T=4&amp;v=0&amp;g=0&amp;r=0&amp;n=0" TargetMode="External"/><Relationship Id="rId403" Type="http://schemas.openxmlformats.org/officeDocument/2006/relationships/hyperlink" Target="http://siia.uasnet.mx/sif/DetProg.asp?Programa=1131009000000&amp;T=4&amp;v=0&amp;g=0&amp;r=0&amp;n=0" TargetMode="External"/><Relationship Id="rId750" Type="http://schemas.openxmlformats.org/officeDocument/2006/relationships/hyperlink" Target="http://siia.uasnet.mx/sif/DetProg.asp?Programa=2112036000000&amp;T=4&amp;v=0&amp;g=0&amp;r=0&amp;n=0" TargetMode="External"/><Relationship Id="rId848" Type="http://schemas.openxmlformats.org/officeDocument/2006/relationships/hyperlink" Target="http://siia.uasnet.mx/sif/DetProg.asp?Programa=2117001065000&amp;T=4&amp;v=0&amp;g=0&amp;r=0&amp;n=0" TargetMode="External"/><Relationship Id="rId1033" Type="http://schemas.openxmlformats.org/officeDocument/2006/relationships/hyperlink" Target="http://siia.uasnet.mx/sif/DetProg.asp?Programa=2119001086000&amp;T=4&amp;v=0&amp;g=0&amp;r=0&amp;n=0" TargetMode="External"/><Relationship Id="rId1478" Type="http://schemas.openxmlformats.org/officeDocument/2006/relationships/hyperlink" Target="http://siia.uasnet.mx/sif/DetProg.asp?Programa=5115004014000&amp;T=4&amp;v=0&amp;g=0&amp;r=0&amp;n=0" TargetMode="External"/><Relationship Id="rId1685" Type="http://schemas.openxmlformats.org/officeDocument/2006/relationships/hyperlink" Target="http://siia.uasnet.mx/sif/DetProg.asp?Programa=5139005003000&amp;T=4&amp;v=0&amp;g=0&amp;r=0&amp;n=0" TargetMode="External"/><Relationship Id="rId487" Type="http://schemas.openxmlformats.org/officeDocument/2006/relationships/hyperlink" Target="http://siia.uasnet.mx/sif/DetProg.asp?Programa=1131093000000&amp;T=4&amp;v=0&amp;g=0&amp;r=0&amp;n=0" TargetMode="External"/><Relationship Id="rId610" Type="http://schemas.openxmlformats.org/officeDocument/2006/relationships/hyperlink" Target="http://siia.uasnet.mx/sif/DetProg.asp?Programa=1213006001040&amp;T=4&amp;v=0&amp;g=0&amp;r=0&amp;n=0" TargetMode="External"/><Relationship Id="rId694" Type="http://schemas.openxmlformats.org/officeDocument/2006/relationships/hyperlink" Target="http://siia.uasnet.mx/sif/DetProg.asp?Programa=1248007000000&amp;T=4&amp;v=0&amp;g=0&amp;r=0&amp;n=0" TargetMode="External"/><Relationship Id="rId708" Type="http://schemas.openxmlformats.org/officeDocument/2006/relationships/hyperlink" Target="http://siia.uasnet.mx/sif/DetProg.asp?Programa=1270000000000&amp;T=4&amp;v=0&amp;g=0&amp;r=0&amp;n=0" TargetMode="External"/><Relationship Id="rId915" Type="http://schemas.openxmlformats.org/officeDocument/2006/relationships/hyperlink" Target="http://siia.uasnet.mx/sif/DetProg.asp?Programa=2117005047000&amp;T=4&amp;v=0&amp;g=0&amp;r=0&amp;n=0" TargetMode="External"/><Relationship Id="rId1240" Type="http://schemas.openxmlformats.org/officeDocument/2006/relationships/hyperlink" Target="http://siia.uasnet.mx/sif/DetProg.asp?Programa=3250000000000&amp;T=4&amp;v=0&amp;g=0&amp;r=0&amp;n=0" TargetMode="External"/><Relationship Id="rId1338" Type="http://schemas.openxmlformats.org/officeDocument/2006/relationships/hyperlink" Target="http://siia.uasnet.mx/sif/DetProg.asp?Programa=4213001000000&amp;T=4&amp;v=0&amp;g=0&amp;r=0&amp;n=0" TargetMode="External"/><Relationship Id="rId1545" Type="http://schemas.openxmlformats.org/officeDocument/2006/relationships/hyperlink" Target="http://siia.uasnet.mx/sif/DetProg.asp?Programa=5123008000000&amp;T=4&amp;v=0&amp;g=0&amp;r=0&amp;n=0" TargetMode="External"/><Relationship Id="rId347" Type="http://schemas.openxmlformats.org/officeDocument/2006/relationships/hyperlink" Target="http://siia.uasnet.mx/sif/DetProg.asp?Programa=1123001098000&amp;T=4&amp;v=0&amp;g=0&amp;r=0&amp;n=0" TargetMode="External"/><Relationship Id="rId999" Type="http://schemas.openxmlformats.org/officeDocument/2006/relationships/hyperlink" Target="http://siia.uasnet.mx/sif/DetProg.asp?Programa=2119001052000&amp;T=4&amp;v=0&amp;g=0&amp;r=0&amp;n=0" TargetMode="External"/><Relationship Id="rId1100" Type="http://schemas.openxmlformats.org/officeDocument/2006/relationships/hyperlink" Target="http://siia.uasnet.mx/sif/DetProg.asp?Programa=2119001153000&amp;T=4&amp;v=0&amp;g=0&amp;r=0&amp;n=0" TargetMode="External"/><Relationship Id="rId1184" Type="http://schemas.openxmlformats.org/officeDocument/2006/relationships/hyperlink" Target="http://siia.uasnet.mx/sif/DetProg.asp?Programa=2249001005000&amp;T=4&amp;v=0&amp;g=0&amp;r=0&amp;n=0" TargetMode="External"/><Relationship Id="rId1405" Type="http://schemas.openxmlformats.org/officeDocument/2006/relationships/hyperlink" Target="http://siia.uasnet.mx/sif/DetProg.asp?Programa=4399004002000&amp;T=4&amp;v=0&amp;g=0&amp;r=0&amp;n=0" TargetMode="External"/><Relationship Id="rId1752" Type="http://schemas.openxmlformats.org/officeDocument/2006/relationships/hyperlink" Target="http://siia.uasnet.mx/sif/DetProg.asp?Programa=5599010000000&amp;T=4&amp;v=0&amp;g=0&amp;r=0&amp;n=0" TargetMode="External"/><Relationship Id="rId44" Type="http://schemas.openxmlformats.org/officeDocument/2006/relationships/hyperlink" Target="http://siia.uasnet.mx/sif/DetProg.asp?Programa=1112002034000&amp;T=4&amp;v=0&amp;g=0&amp;r=0&amp;n=0" TargetMode="External"/><Relationship Id="rId554" Type="http://schemas.openxmlformats.org/officeDocument/2006/relationships/hyperlink" Target="http://siia.uasnet.mx/sif/DetProg.asp?Programa=1191001001000&amp;T=4&amp;v=0&amp;g=0&amp;r=0&amp;n=0" TargetMode="External"/><Relationship Id="rId761" Type="http://schemas.openxmlformats.org/officeDocument/2006/relationships/hyperlink" Target="http://siia.uasnet.mx/sif/DetProg.asp?Programa=2112047000000&amp;T=4&amp;v=0&amp;g=0&amp;r=0&amp;n=0" TargetMode="External"/><Relationship Id="rId859" Type="http://schemas.openxmlformats.org/officeDocument/2006/relationships/hyperlink" Target="http://siia.uasnet.mx/sif/DetProg.asp?Programa=2117003007000&amp;T=4&amp;v=0&amp;g=0&amp;r=0&amp;n=0" TargetMode="External"/><Relationship Id="rId1391" Type="http://schemas.openxmlformats.org/officeDocument/2006/relationships/hyperlink" Target="http://siia.uasnet.mx/sif/DetProg.asp?Programa=4399001002000&amp;T=4&amp;v=0&amp;g=0&amp;r=0&amp;n=0" TargetMode="External"/><Relationship Id="rId1489" Type="http://schemas.openxmlformats.org/officeDocument/2006/relationships/hyperlink" Target="http://siia.uasnet.mx/sif/DetProg.asp?Programa=5115004025000&amp;T=4&amp;v=0&amp;g=0&amp;r=0&amp;n=0" TargetMode="External"/><Relationship Id="rId1612" Type="http://schemas.openxmlformats.org/officeDocument/2006/relationships/hyperlink" Target="http://siia.uasnet.mx/sif/DetProg.asp?Programa=5133007000000&amp;T=4&amp;v=0&amp;g=0&amp;r=0&amp;n=0" TargetMode="External"/><Relationship Id="rId1696" Type="http://schemas.openxmlformats.org/officeDocument/2006/relationships/hyperlink" Target="http://siia.uasnet.mx/sif/DetProg.asp?Programa=5241001004000&amp;T=4&amp;v=0&amp;g=0&amp;r=0&amp;n=0" TargetMode="External"/><Relationship Id="rId193" Type="http://schemas.openxmlformats.org/officeDocument/2006/relationships/hyperlink" Target="http://siia.uasnet.mx/sif/DetProg.asp?Programa=1122004001003&amp;T=4&amp;v=0&amp;g=0&amp;r=0&amp;n=0" TargetMode="External"/><Relationship Id="rId207" Type="http://schemas.openxmlformats.org/officeDocument/2006/relationships/hyperlink" Target="http://siia.uasnet.mx/sif/DetProg.asp?Programa=1122004002005&amp;T=4&amp;v=0&amp;g=0&amp;r=0&amp;n=0" TargetMode="External"/><Relationship Id="rId414" Type="http://schemas.openxmlformats.org/officeDocument/2006/relationships/hyperlink" Target="http://siia.uasnet.mx/sif/DetProg.asp?Programa=1131020000000&amp;T=4&amp;v=0&amp;g=0&amp;r=0&amp;n=0" TargetMode="External"/><Relationship Id="rId498" Type="http://schemas.openxmlformats.org/officeDocument/2006/relationships/hyperlink" Target="http://siia.uasnet.mx/sif/DetProg.asp?Programa=1131104000000&amp;T=4&amp;v=0&amp;g=0&amp;r=0&amp;n=0" TargetMode="External"/><Relationship Id="rId621" Type="http://schemas.openxmlformats.org/officeDocument/2006/relationships/hyperlink" Target="http://siia.uasnet.mx/sif/DetProg.asp?Programa=1213006003001&amp;T=4&amp;v=0&amp;g=0&amp;r=0&amp;n=0" TargetMode="External"/><Relationship Id="rId1044" Type="http://schemas.openxmlformats.org/officeDocument/2006/relationships/hyperlink" Target="http://siia.uasnet.mx/sif/DetProg.asp?Programa=2119001097000&amp;T=4&amp;v=0&amp;g=0&amp;r=0&amp;n=0" TargetMode="External"/><Relationship Id="rId1251" Type="http://schemas.openxmlformats.org/officeDocument/2006/relationships/hyperlink" Target="http://siia.uasnet.mx/sif/DetProg.asp?Programa=4173001001000&amp;T=4&amp;v=0&amp;g=0&amp;r=0&amp;n=0" TargetMode="External"/><Relationship Id="rId1349" Type="http://schemas.openxmlformats.org/officeDocument/2006/relationships/hyperlink" Target="http://siia.uasnet.mx/sif/DetProg.asp?Programa=4223001002006&amp;T=4&amp;v=0&amp;g=0&amp;r=0&amp;n=0" TargetMode="External"/><Relationship Id="rId260" Type="http://schemas.openxmlformats.org/officeDocument/2006/relationships/hyperlink" Target="http://siia.uasnet.mx/sif/DetProg.asp?Programa=1123001011000&amp;T=4&amp;v=0&amp;g=0&amp;r=0&amp;n=0" TargetMode="External"/><Relationship Id="rId719" Type="http://schemas.openxmlformats.org/officeDocument/2006/relationships/hyperlink" Target="http://siia.uasnet.mx/sif/DetProg.asp?Programa=2112005000000&amp;T=4&amp;v=0&amp;g=0&amp;r=0&amp;n=0" TargetMode="External"/><Relationship Id="rId926" Type="http://schemas.openxmlformats.org/officeDocument/2006/relationships/hyperlink" Target="http://siia.uasnet.mx/sif/DetProg.asp?Programa=2117005058000&amp;T=4&amp;v=0&amp;g=0&amp;r=0&amp;n=0" TargetMode="External"/><Relationship Id="rId1111" Type="http://schemas.openxmlformats.org/officeDocument/2006/relationships/hyperlink" Target="http://siia.uasnet.mx/sif/DetProg.asp?Programa=2119004001000&amp;T=4&amp;v=0&amp;g=0&amp;r=0&amp;n=0" TargetMode="External"/><Relationship Id="rId1556" Type="http://schemas.openxmlformats.org/officeDocument/2006/relationships/hyperlink" Target="http://siia.uasnet.mx/sif/DetProg.asp?Programa=5124009000000&amp;T=4&amp;v=0&amp;g=0&amp;r=0&amp;n=0" TargetMode="External"/><Relationship Id="rId1763" Type="http://schemas.openxmlformats.org/officeDocument/2006/relationships/hyperlink" Target="http://siia.uasnet.mx/sif/DetProg.asp?Programa=7740000000000&amp;T=4&amp;v=0&amp;g=0&amp;r=0&amp;n=0" TargetMode="External"/><Relationship Id="rId55" Type="http://schemas.openxmlformats.org/officeDocument/2006/relationships/hyperlink" Target="http://siia.uasnet.mx/sif/DetProg.asp?Programa=1112002045000&amp;T=4&amp;v=0&amp;g=0&amp;r=0&amp;n=0" TargetMode="External"/><Relationship Id="rId120" Type="http://schemas.openxmlformats.org/officeDocument/2006/relationships/hyperlink" Target="http://siia.uasnet.mx/sif/DetProg.asp?Programa=1119001000000&amp;T=4&amp;v=0&amp;g=0&amp;r=0&amp;n=0" TargetMode="External"/><Relationship Id="rId358" Type="http://schemas.openxmlformats.org/officeDocument/2006/relationships/hyperlink" Target="http://siia.uasnet.mx/sif/DetProg.asp?Programa=1123001109000&amp;T=4&amp;v=0&amp;g=0&amp;r=0&amp;n=0" TargetMode="External"/><Relationship Id="rId565" Type="http://schemas.openxmlformats.org/officeDocument/2006/relationships/hyperlink" Target="http://siia.uasnet.mx/sif/DetProg.asp?Programa=1211001002001&amp;T=4&amp;v=0&amp;g=0&amp;r=0&amp;n=0" TargetMode="External"/><Relationship Id="rId772" Type="http://schemas.openxmlformats.org/officeDocument/2006/relationships/hyperlink" Target="http://siia.uasnet.mx/sif/DetProg.asp?Programa=2112058000000&amp;T=4&amp;v=0&amp;g=0&amp;r=0&amp;n=0" TargetMode="External"/><Relationship Id="rId1195" Type="http://schemas.openxmlformats.org/officeDocument/2006/relationships/hyperlink" Target="http://siia.uasnet.mx/sif/DetProg.asp?Programa=2263001000000&amp;T=4&amp;v=0&amp;g=0&amp;r=0&amp;n=0" TargetMode="External"/><Relationship Id="rId1209" Type="http://schemas.openxmlformats.org/officeDocument/2006/relationships/hyperlink" Target="http://siia.uasnet.mx/sif/DetProg.asp?Programa=2269002007000&amp;T=4&amp;v=0&amp;g=0&amp;r=0&amp;n=0" TargetMode="External"/><Relationship Id="rId1416" Type="http://schemas.openxmlformats.org/officeDocument/2006/relationships/hyperlink" Target="http://siia.uasnet.mx/sif/DetProg.asp?Programa=4399006003000&amp;T=4&amp;v=0&amp;g=0&amp;r=0&amp;n=0" TargetMode="External"/><Relationship Id="rId1623" Type="http://schemas.openxmlformats.org/officeDocument/2006/relationships/hyperlink" Target="http://siia.uasnet.mx/sif/DetProg.asp?Programa=5134001002000&amp;T=4&amp;v=0&amp;g=0&amp;r=0&amp;n=0" TargetMode="External"/><Relationship Id="rId218" Type="http://schemas.openxmlformats.org/officeDocument/2006/relationships/hyperlink" Target="http://siia.uasnet.mx/sif/DetProg.asp?Programa=1122007000000&amp;T=4&amp;v=0&amp;g=0&amp;r=0&amp;n=0" TargetMode="External"/><Relationship Id="rId425" Type="http://schemas.openxmlformats.org/officeDocument/2006/relationships/hyperlink" Target="http://siia.uasnet.mx/sif/DetProg.asp?Programa=1131031000000&amp;T=4&amp;v=0&amp;g=0&amp;r=0&amp;n=0" TargetMode="External"/><Relationship Id="rId632" Type="http://schemas.openxmlformats.org/officeDocument/2006/relationships/hyperlink" Target="http://siia.uasnet.mx/sif/DetProg.asp?Programa=1234000000000&amp;T=4&amp;v=0&amp;g=0&amp;r=0&amp;n=0" TargetMode="External"/><Relationship Id="rId1055" Type="http://schemas.openxmlformats.org/officeDocument/2006/relationships/hyperlink" Target="http://siia.uasnet.mx/sif/DetProg.asp?Programa=2119001108000&amp;T=4&amp;v=0&amp;g=0&amp;r=0&amp;n=0" TargetMode="External"/><Relationship Id="rId1262" Type="http://schemas.openxmlformats.org/officeDocument/2006/relationships/hyperlink" Target="http://siia.uasnet.mx/sif/DetProg.asp?Programa=4173002001002&amp;T=4&amp;v=0&amp;g=0&amp;r=0&amp;n=0" TargetMode="External"/><Relationship Id="rId271" Type="http://schemas.openxmlformats.org/officeDocument/2006/relationships/hyperlink" Target="http://siia.uasnet.mx/sif/DetProg.asp?Programa=1123001022000&amp;T=4&amp;v=0&amp;g=0&amp;r=0&amp;n=0" TargetMode="External"/><Relationship Id="rId937" Type="http://schemas.openxmlformats.org/officeDocument/2006/relationships/hyperlink" Target="http://siia.uasnet.mx/sif/DetProg.asp?Programa=2117006001006&amp;T=4&amp;v=0&amp;g=0&amp;r=0&amp;n=0" TargetMode="External"/><Relationship Id="rId1122" Type="http://schemas.openxmlformats.org/officeDocument/2006/relationships/hyperlink" Target="http://siia.uasnet.mx/sif/DetProg.asp?Programa=2129001006000&amp;T=4&amp;v=0&amp;g=0&amp;r=0&amp;n=0" TargetMode="External"/><Relationship Id="rId1567" Type="http://schemas.openxmlformats.org/officeDocument/2006/relationships/hyperlink" Target="http://siia.uasnet.mx/sif/DetProg.asp?Programa=5127000000000&amp;T=4&amp;v=0&amp;g=0&amp;r=0&amp;n=0" TargetMode="External"/><Relationship Id="rId1774" Type="http://schemas.openxmlformats.org/officeDocument/2006/relationships/hyperlink" Target="http://siia.uasnet.mx/sif/DetProg.asp?Programa=8230000000000&amp;T=4&amp;v=0&amp;g=0&amp;r=0&amp;n=0" TargetMode="External"/><Relationship Id="rId66" Type="http://schemas.openxmlformats.org/officeDocument/2006/relationships/hyperlink" Target="http://siia.uasnet.mx/sif/DetProg.asp?Programa=1112002056000&amp;T=4&amp;v=0&amp;g=0&amp;r=0&amp;n=0" TargetMode="External"/><Relationship Id="rId131" Type="http://schemas.openxmlformats.org/officeDocument/2006/relationships/hyperlink" Target="http://siia.uasnet.mx/sif/DetProg.asp?Programa=1121003001000&amp;T=4&amp;v=0&amp;g=0&amp;r=0&amp;n=0" TargetMode="External"/><Relationship Id="rId369" Type="http://schemas.openxmlformats.org/officeDocument/2006/relationships/hyperlink" Target="http://siia.uasnet.mx/sif/DetProg.asp?Programa=1123001120000&amp;T=4&amp;v=0&amp;g=0&amp;r=0&amp;n=0" TargetMode="External"/><Relationship Id="rId576" Type="http://schemas.openxmlformats.org/officeDocument/2006/relationships/hyperlink" Target="http://siia.uasnet.mx/sif/DetProg.asp?Programa=1213006001006&amp;T=4&amp;v=0&amp;g=0&amp;r=0&amp;n=0" TargetMode="External"/><Relationship Id="rId783" Type="http://schemas.openxmlformats.org/officeDocument/2006/relationships/hyperlink" Target="http://siia.uasnet.mx/sif/DetProg.asp?Programa=2117001002000&amp;T=4&amp;v=0&amp;g=0&amp;r=0&amp;n=0" TargetMode="External"/><Relationship Id="rId990" Type="http://schemas.openxmlformats.org/officeDocument/2006/relationships/hyperlink" Target="http://siia.uasnet.mx/sif/DetProg.asp?Programa=2119001043000&amp;T=4&amp;v=0&amp;g=0&amp;r=0&amp;n=0" TargetMode="External"/><Relationship Id="rId1427" Type="http://schemas.openxmlformats.org/officeDocument/2006/relationships/hyperlink" Target="http://siia.uasnet.mx/sif/DetProg.asp?Programa=5113002000000&amp;T=4&amp;v=0&amp;g=0&amp;r=0&amp;n=0" TargetMode="External"/><Relationship Id="rId1634" Type="http://schemas.openxmlformats.org/officeDocument/2006/relationships/hyperlink" Target="http://siia.uasnet.mx/sif/DetProg.asp?Programa=5135004000000&amp;T=4&amp;v=0&amp;g=0&amp;r=0&amp;n=0" TargetMode="External"/><Relationship Id="rId229" Type="http://schemas.openxmlformats.org/officeDocument/2006/relationships/hyperlink" Target="http://siia.uasnet.mx/sif/DetProg.asp?Programa=1122007002008&amp;T=4&amp;v=0&amp;g=0&amp;r=0&amp;n=0" TargetMode="External"/><Relationship Id="rId436" Type="http://schemas.openxmlformats.org/officeDocument/2006/relationships/hyperlink" Target="http://siia.uasnet.mx/sif/DetProg.asp?Programa=1131042000000&amp;T=4&amp;v=0&amp;g=0&amp;r=0&amp;n=0" TargetMode="External"/><Relationship Id="rId643" Type="http://schemas.openxmlformats.org/officeDocument/2006/relationships/hyperlink" Target="http://siia.uasnet.mx/sif/DetProg.asp?Programa=1241003000000&amp;T=4&amp;v=0&amp;g=0&amp;r=0&amp;n=0" TargetMode="External"/><Relationship Id="rId1066" Type="http://schemas.openxmlformats.org/officeDocument/2006/relationships/hyperlink" Target="http://siia.uasnet.mx/sif/DetProg.asp?Programa=2119001119000&amp;T=4&amp;v=0&amp;g=0&amp;r=0&amp;n=0" TargetMode="External"/><Relationship Id="rId1273" Type="http://schemas.openxmlformats.org/officeDocument/2006/relationships/hyperlink" Target="http://siia.uasnet.mx/sif/DetProg.asp?Programa=4173002006000&amp;T=4&amp;v=0&amp;g=0&amp;r=0&amp;n=0" TargetMode="External"/><Relationship Id="rId1480" Type="http://schemas.openxmlformats.org/officeDocument/2006/relationships/hyperlink" Target="http://siia.uasnet.mx/sif/DetProg.asp?Programa=5115004016000&amp;T=4&amp;v=0&amp;g=0&amp;r=0&amp;n=0" TargetMode="External"/><Relationship Id="rId850" Type="http://schemas.openxmlformats.org/officeDocument/2006/relationships/hyperlink" Target="http://siia.uasnet.mx/sif/DetProg.asp?Programa=2117002001000&amp;T=4&amp;v=0&amp;g=0&amp;r=0&amp;n=0" TargetMode="External"/><Relationship Id="rId948" Type="http://schemas.openxmlformats.org/officeDocument/2006/relationships/hyperlink" Target="http://siia.uasnet.mx/sif/DetProg.asp?Programa=2119001001000&amp;T=4&amp;v=0&amp;g=0&amp;r=0&amp;n=0" TargetMode="External"/><Relationship Id="rId1133" Type="http://schemas.openxmlformats.org/officeDocument/2006/relationships/hyperlink" Target="http://siia.uasnet.mx/sif/DetProg.asp?Programa=2129001017000&amp;T=4&amp;v=0&amp;g=0&amp;r=0&amp;n=0" TargetMode="External"/><Relationship Id="rId1578" Type="http://schemas.openxmlformats.org/officeDocument/2006/relationships/hyperlink" Target="http://siia.uasnet.mx/sif/DetProg.asp?Programa=5129002000000&amp;T=4&amp;v=0&amp;g=0&amp;r=0&amp;n=0" TargetMode="External"/><Relationship Id="rId1701" Type="http://schemas.openxmlformats.org/officeDocument/2006/relationships/hyperlink" Target="http://siia.uasnet.mx/sif/DetProg.asp?Programa=5243000000000&amp;T=4&amp;v=0&amp;g=0&amp;r=0&amp;n=0" TargetMode="External"/><Relationship Id="rId77" Type="http://schemas.openxmlformats.org/officeDocument/2006/relationships/hyperlink" Target="http://siia.uasnet.mx/sif/DetProg.asp?Programa=1112002067000&amp;T=4&amp;v=0&amp;g=0&amp;r=0&amp;n=0" TargetMode="External"/><Relationship Id="rId282" Type="http://schemas.openxmlformats.org/officeDocument/2006/relationships/hyperlink" Target="http://siia.uasnet.mx/sif/DetProg.asp?Programa=1123001033000&amp;T=4&amp;v=0&amp;g=0&amp;r=0&amp;n=0" TargetMode="External"/><Relationship Id="rId503" Type="http://schemas.openxmlformats.org/officeDocument/2006/relationships/hyperlink" Target="http://siia.uasnet.mx/sif/DetProg.asp?Programa=1131109000000&amp;T=4&amp;v=0&amp;g=0&amp;r=0&amp;n=0" TargetMode="External"/><Relationship Id="rId587" Type="http://schemas.openxmlformats.org/officeDocument/2006/relationships/hyperlink" Target="http://siia.uasnet.mx/sif/DetProg.asp?Programa=1213006001017&amp;T=4&amp;v=0&amp;g=0&amp;r=0&amp;n=0" TargetMode="External"/><Relationship Id="rId710" Type="http://schemas.openxmlformats.org/officeDocument/2006/relationships/hyperlink" Target="http://siia.uasnet.mx/sif/DetProg.asp?Programa=2000000000000&amp;T=4&amp;v=0&amp;g=0&amp;r=0&amp;n=0" TargetMode="External"/><Relationship Id="rId808" Type="http://schemas.openxmlformats.org/officeDocument/2006/relationships/hyperlink" Target="http://siia.uasnet.mx/sif/DetProg.asp?Programa=2117001027000&amp;T=4&amp;v=0&amp;g=0&amp;r=0&amp;n=0" TargetMode="External"/><Relationship Id="rId1340" Type="http://schemas.openxmlformats.org/officeDocument/2006/relationships/hyperlink" Target="http://siia.uasnet.mx/sif/DetProg.asp?Programa=4223000000000&amp;T=4&amp;v=0&amp;g=0&amp;r=0&amp;n=0" TargetMode="External"/><Relationship Id="rId1438" Type="http://schemas.openxmlformats.org/officeDocument/2006/relationships/hyperlink" Target="http://siia.uasnet.mx/sif/DetProg.asp?Programa=5113005000000&amp;T=4&amp;v=0&amp;g=0&amp;r=0&amp;n=0" TargetMode="External"/><Relationship Id="rId1645" Type="http://schemas.openxmlformats.org/officeDocument/2006/relationships/hyperlink" Target="http://siia.uasnet.mx/sif/DetProg.asp?Programa=5136001000000&amp;T=4&amp;v=0&amp;g=0&amp;r=0&amp;n=0" TargetMode="External"/><Relationship Id="rId8" Type="http://schemas.openxmlformats.org/officeDocument/2006/relationships/hyperlink" Target="http://siia.uasnet.mx/sif/DetProg.asp?Programa=1112001001000&amp;T=4&amp;v=0&amp;g=0&amp;r=0&amp;n=0" TargetMode="External"/><Relationship Id="rId142" Type="http://schemas.openxmlformats.org/officeDocument/2006/relationships/hyperlink" Target="http://siia.uasnet.mx/sif/DetProg.asp?Programa=1122001009000&amp;T=4&amp;v=0&amp;g=0&amp;r=0&amp;n=0" TargetMode="External"/><Relationship Id="rId447" Type="http://schemas.openxmlformats.org/officeDocument/2006/relationships/hyperlink" Target="http://siia.uasnet.mx/sif/DetProg.asp?Programa=1131053000000&amp;T=4&amp;v=0&amp;g=0&amp;r=0&amp;n=0" TargetMode="External"/><Relationship Id="rId794" Type="http://schemas.openxmlformats.org/officeDocument/2006/relationships/hyperlink" Target="http://siia.uasnet.mx/sif/DetProg.asp?Programa=2117001013000&amp;T=4&amp;v=0&amp;g=0&amp;r=0&amp;n=0" TargetMode="External"/><Relationship Id="rId1077" Type="http://schemas.openxmlformats.org/officeDocument/2006/relationships/hyperlink" Target="http://siia.uasnet.mx/sif/DetProg.asp?Programa=2119001130000&amp;T=4&amp;v=0&amp;g=0&amp;r=0&amp;n=0" TargetMode="External"/><Relationship Id="rId1200" Type="http://schemas.openxmlformats.org/officeDocument/2006/relationships/hyperlink" Target="http://siia.uasnet.mx/sif/DetProg.asp?Programa=2269001001000&amp;T=4&amp;v=0&amp;g=0&amp;r=0&amp;n=0" TargetMode="External"/><Relationship Id="rId654" Type="http://schemas.openxmlformats.org/officeDocument/2006/relationships/hyperlink" Target="http://siia.uasnet.mx/sif/DetProg.asp?Programa=1242009003000&amp;T=4&amp;v=0&amp;g=0&amp;r=0&amp;n=0" TargetMode="External"/><Relationship Id="rId861" Type="http://schemas.openxmlformats.org/officeDocument/2006/relationships/hyperlink" Target="http://siia.uasnet.mx/sif/DetProg.asp?Programa=2117003009000&amp;T=4&amp;v=0&amp;g=0&amp;r=0&amp;n=0" TargetMode="External"/><Relationship Id="rId959" Type="http://schemas.openxmlformats.org/officeDocument/2006/relationships/hyperlink" Target="http://siia.uasnet.mx/sif/DetProg.asp?Programa=2119001012000&amp;T=4&amp;v=0&amp;g=0&amp;r=0&amp;n=0" TargetMode="External"/><Relationship Id="rId1284" Type="http://schemas.openxmlformats.org/officeDocument/2006/relationships/hyperlink" Target="http://siia.uasnet.mx/sif/DetProg.asp?Programa=4173002007007&amp;T=4&amp;v=0&amp;g=0&amp;r=0&amp;n=0" TargetMode="External"/><Relationship Id="rId1491" Type="http://schemas.openxmlformats.org/officeDocument/2006/relationships/hyperlink" Target="http://siia.uasnet.mx/sif/DetProg.asp?Programa=5115004027000&amp;T=4&amp;v=0&amp;g=0&amp;r=0&amp;n=0" TargetMode="External"/><Relationship Id="rId1505" Type="http://schemas.openxmlformats.org/officeDocument/2006/relationships/hyperlink" Target="http://siia.uasnet.mx/sif/DetProg.asp?Programa=5115004042000&amp;T=4&amp;v=0&amp;g=0&amp;r=0&amp;n=0" TargetMode="External"/><Relationship Id="rId1589" Type="http://schemas.openxmlformats.org/officeDocument/2006/relationships/hyperlink" Target="http://siia.uasnet.mx/sif/DetProg.asp?Programa=5131002000000&amp;T=4&amp;v=0&amp;g=0&amp;r=0&amp;n=0" TargetMode="External"/><Relationship Id="rId1712" Type="http://schemas.openxmlformats.org/officeDocument/2006/relationships/hyperlink" Target="http://siia.uasnet.mx/sif/DetProg.asp?Programa=5281000000000&amp;T=4&amp;v=0&amp;g=0&amp;r=0&amp;n=0" TargetMode="External"/><Relationship Id="rId293" Type="http://schemas.openxmlformats.org/officeDocument/2006/relationships/hyperlink" Target="http://siia.uasnet.mx/sif/DetProg.asp?Programa=1123001044000&amp;T=4&amp;v=0&amp;g=0&amp;r=0&amp;n=0" TargetMode="External"/><Relationship Id="rId307" Type="http://schemas.openxmlformats.org/officeDocument/2006/relationships/hyperlink" Target="http://siia.uasnet.mx/sif/DetProg.asp?Programa=1123001058000&amp;T=4&amp;v=0&amp;g=0&amp;r=0&amp;n=0" TargetMode="External"/><Relationship Id="rId514" Type="http://schemas.openxmlformats.org/officeDocument/2006/relationships/hyperlink" Target="http://siia.uasnet.mx/sif/DetProg.asp?Programa=1134003000000&amp;T=4&amp;v=0&amp;g=0&amp;r=0&amp;n=0" TargetMode="External"/><Relationship Id="rId721" Type="http://schemas.openxmlformats.org/officeDocument/2006/relationships/hyperlink" Target="http://siia.uasnet.mx/sif/DetProg.asp?Programa=2112007000000&amp;T=4&amp;v=0&amp;g=0&amp;r=0&amp;n=0" TargetMode="External"/><Relationship Id="rId1144" Type="http://schemas.openxmlformats.org/officeDocument/2006/relationships/hyperlink" Target="http://siia.uasnet.mx/sif/DetProg.asp?Programa=2129001028000&amp;T=4&amp;v=0&amp;g=0&amp;r=0&amp;n=0" TargetMode="External"/><Relationship Id="rId1351" Type="http://schemas.openxmlformats.org/officeDocument/2006/relationships/hyperlink" Target="http://siia.uasnet.mx/sif/DetProg.asp?Programa=4223001002008&amp;T=4&amp;v=0&amp;g=0&amp;r=0&amp;n=0" TargetMode="External"/><Relationship Id="rId1449" Type="http://schemas.openxmlformats.org/officeDocument/2006/relationships/hyperlink" Target="http://siia.uasnet.mx/sif/DetProg.asp?Programa=5114001009000&amp;T=4&amp;v=0&amp;g=0&amp;r=0&amp;n=0" TargetMode="External"/><Relationship Id="rId88" Type="http://schemas.openxmlformats.org/officeDocument/2006/relationships/hyperlink" Target="http://siia.uasnet.mx/sif/DetProg.asp?Programa=1112002078000&amp;T=4&amp;v=0&amp;g=0&amp;r=0&amp;n=0" TargetMode="External"/><Relationship Id="rId153" Type="http://schemas.openxmlformats.org/officeDocument/2006/relationships/hyperlink" Target="http://siia.uasnet.mx/sif/DetProg.asp?Programa=1122001020000&amp;T=4&amp;v=0&amp;g=0&amp;r=0&amp;n=0" TargetMode="External"/><Relationship Id="rId360" Type="http://schemas.openxmlformats.org/officeDocument/2006/relationships/hyperlink" Target="http://siia.uasnet.mx/sif/DetProg.asp?Programa=1123001111000&amp;T=4&amp;v=0&amp;g=0&amp;r=0&amp;n=0" TargetMode="External"/><Relationship Id="rId598" Type="http://schemas.openxmlformats.org/officeDocument/2006/relationships/hyperlink" Target="http://siia.uasnet.mx/sif/DetProg.asp?Programa=1213006001028&amp;T=4&amp;v=0&amp;g=0&amp;r=0&amp;n=0" TargetMode="External"/><Relationship Id="rId819" Type="http://schemas.openxmlformats.org/officeDocument/2006/relationships/hyperlink" Target="http://siia.uasnet.mx/sif/DetProg.asp?Programa=2117001038000&amp;T=4&amp;v=0&amp;g=0&amp;r=0&amp;n=0" TargetMode="External"/><Relationship Id="rId1004" Type="http://schemas.openxmlformats.org/officeDocument/2006/relationships/hyperlink" Target="http://siia.uasnet.mx/sif/DetProg.asp?Programa=2119001057000&amp;T=4&amp;v=0&amp;g=0&amp;r=0&amp;n=0" TargetMode="External"/><Relationship Id="rId1211" Type="http://schemas.openxmlformats.org/officeDocument/2006/relationships/hyperlink" Target="http://siia.uasnet.mx/sif/DetProg.asp?Programa=2269002009000&amp;T=4&amp;v=0&amp;g=0&amp;r=0&amp;n=0" TargetMode="External"/><Relationship Id="rId1656" Type="http://schemas.openxmlformats.org/officeDocument/2006/relationships/hyperlink" Target="http://siia.uasnet.mx/sif/DetProg.asp?Programa=5137005000000&amp;T=4&amp;v=0&amp;g=0&amp;r=0&amp;n=0" TargetMode="External"/><Relationship Id="rId220" Type="http://schemas.openxmlformats.org/officeDocument/2006/relationships/hyperlink" Target="http://siia.uasnet.mx/sif/DetProg.asp?Programa=1122007001001&amp;T=4&amp;v=0&amp;g=0&amp;r=0&amp;n=0" TargetMode="External"/><Relationship Id="rId458" Type="http://schemas.openxmlformats.org/officeDocument/2006/relationships/hyperlink" Target="http://siia.uasnet.mx/sif/DetProg.asp?Programa=1131064000000&amp;T=4&amp;v=0&amp;g=0&amp;r=0&amp;n=0" TargetMode="External"/><Relationship Id="rId665" Type="http://schemas.openxmlformats.org/officeDocument/2006/relationships/hyperlink" Target="http://siia.uasnet.mx/sif/DetProg.asp?Programa=1244002000000&amp;T=4&amp;v=0&amp;g=0&amp;r=0&amp;n=0" TargetMode="External"/><Relationship Id="rId872" Type="http://schemas.openxmlformats.org/officeDocument/2006/relationships/hyperlink" Target="http://siia.uasnet.mx/sif/DetProg.asp?Programa=2117005004000&amp;T=4&amp;v=0&amp;g=0&amp;r=0&amp;n=0" TargetMode="External"/><Relationship Id="rId1088" Type="http://schemas.openxmlformats.org/officeDocument/2006/relationships/hyperlink" Target="http://siia.uasnet.mx/sif/DetProg.asp?Programa=2119001141000&amp;T=4&amp;v=0&amp;g=0&amp;r=0&amp;n=0" TargetMode="External"/><Relationship Id="rId1295" Type="http://schemas.openxmlformats.org/officeDocument/2006/relationships/hyperlink" Target="http://siia.uasnet.mx/sif/DetProg.asp?Programa=4173002009001&amp;T=4&amp;v=0&amp;g=0&amp;r=0&amp;n=0" TargetMode="External"/><Relationship Id="rId1309" Type="http://schemas.openxmlformats.org/officeDocument/2006/relationships/hyperlink" Target="http://siia.uasnet.mx/sif/DetProg.asp?Programa=4173003002007&amp;T=4&amp;v=0&amp;g=0&amp;r=0&amp;n=0" TargetMode="External"/><Relationship Id="rId1516" Type="http://schemas.openxmlformats.org/officeDocument/2006/relationships/hyperlink" Target="http://siia.uasnet.mx/sif/DetProg.asp?Programa=5115005002000&amp;T=4&amp;v=0&amp;g=0&amp;r=0&amp;n=0" TargetMode="External"/><Relationship Id="rId1723" Type="http://schemas.openxmlformats.org/officeDocument/2006/relationships/hyperlink" Target="http://siia.uasnet.mx/sif/DetProg.asp?Programa=5512001004000&amp;T=4&amp;v=0&amp;g=0&amp;r=0&amp;n=0" TargetMode="External"/><Relationship Id="rId15" Type="http://schemas.openxmlformats.org/officeDocument/2006/relationships/hyperlink" Target="http://siia.uasnet.mx/sif/DetProg.asp?Programa=1112002005000&amp;T=4&amp;v=0&amp;g=0&amp;r=0&amp;n=0" TargetMode="External"/><Relationship Id="rId318" Type="http://schemas.openxmlformats.org/officeDocument/2006/relationships/hyperlink" Target="http://siia.uasnet.mx/sif/DetProg.asp?Programa=1123001069000&amp;T=4&amp;v=0&amp;g=0&amp;r=0&amp;n=0" TargetMode="External"/><Relationship Id="rId525" Type="http://schemas.openxmlformats.org/officeDocument/2006/relationships/hyperlink" Target="http://siia.uasnet.mx/sif/DetProg.asp?Programa=1139001008000&amp;T=4&amp;v=0&amp;g=0&amp;r=0&amp;n=0" TargetMode="External"/><Relationship Id="rId732" Type="http://schemas.openxmlformats.org/officeDocument/2006/relationships/hyperlink" Target="http://siia.uasnet.mx/sif/DetProg.asp?Programa=2112018000000&amp;T=4&amp;v=0&amp;g=0&amp;r=0&amp;n=0" TargetMode="External"/><Relationship Id="rId1155" Type="http://schemas.openxmlformats.org/officeDocument/2006/relationships/hyperlink" Target="http://siia.uasnet.mx/sif/DetProg.asp?Programa=2129002000000&amp;T=4&amp;v=0&amp;g=0&amp;r=0&amp;n=0" TargetMode="External"/><Relationship Id="rId1362" Type="http://schemas.openxmlformats.org/officeDocument/2006/relationships/hyperlink" Target="http://siia.uasnet.mx/sif/DetProg.asp?Programa=4223001003010&amp;T=4&amp;v=0&amp;g=0&amp;r=0&amp;n=0" TargetMode="External"/><Relationship Id="rId99" Type="http://schemas.openxmlformats.org/officeDocument/2006/relationships/hyperlink" Target="http://siia.uasnet.mx/sif/DetProg.asp?Programa=1112003004000&amp;T=4&amp;v=0&amp;g=0&amp;r=0&amp;n=0" TargetMode="External"/><Relationship Id="rId164" Type="http://schemas.openxmlformats.org/officeDocument/2006/relationships/hyperlink" Target="http://siia.uasnet.mx/sif/DetProg.asp?Programa=1122002007000&amp;T=4&amp;v=0&amp;g=0&amp;r=0&amp;n=0" TargetMode="External"/><Relationship Id="rId371" Type="http://schemas.openxmlformats.org/officeDocument/2006/relationships/hyperlink" Target="http://siia.uasnet.mx/sif/DetProg.asp?Programa=1123001122000&amp;T=4&amp;v=0&amp;g=0&amp;r=0&amp;n=0" TargetMode="External"/><Relationship Id="rId1015" Type="http://schemas.openxmlformats.org/officeDocument/2006/relationships/hyperlink" Target="http://siia.uasnet.mx/sif/DetProg.asp?Programa=2119001068000&amp;T=4&amp;v=0&amp;g=0&amp;r=0&amp;n=0" TargetMode="External"/><Relationship Id="rId1222" Type="http://schemas.openxmlformats.org/officeDocument/2006/relationships/hyperlink" Target="http://siia.uasnet.mx/sif/DetProg.asp?Programa=3131002000000&amp;T=4&amp;v=0&amp;g=0&amp;r=0&amp;n=0" TargetMode="External"/><Relationship Id="rId1667" Type="http://schemas.openxmlformats.org/officeDocument/2006/relationships/hyperlink" Target="http://siia.uasnet.mx/sif/DetProg.asp?Programa=5138003000000&amp;T=4&amp;v=0&amp;g=0&amp;r=0&amp;n=0" TargetMode="External"/><Relationship Id="rId469" Type="http://schemas.openxmlformats.org/officeDocument/2006/relationships/hyperlink" Target="http://siia.uasnet.mx/sif/DetProg.asp?Programa=1131075000000&amp;T=4&amp;v=0&amp;g=0&amp;r=0&amp;n=0" TargetMode="External"/><Relationship Id="rId676" Type="http://schemas.openxmlformats.org/officeDocument/2006/relationships/hyperlink" Target="http://siia.uasnet.mx/sif/DetProg.asp?Programa=1246001000000&amp;T=4&amp;v=0&amp;g=0&amp;r=0&amp;n=0" TargetMode="External"/><Relationship Id="rId883" Type="http://schemas.openxmlformats.org/officeDocument/2006/relationships/hyperlink" Target="http://siia.uasnet.mx/sif/DetProg.asp?Programa=2117005015000&amp;T=4&amp;v=0&amp;g=0&amp;r=0&amp;n=0" TargetMode="External"/><Relationship Id="rId1099" Type="http://schemas.openxmlformats.org/officeDocument/2006/relationships/hyperlink" Target="http://siia.uasnet.mx/sif/DetProg.asp?Programa=2119001152000&amp;T=4&amp;v=0&amp;g=0&amp;r=0&amp;n=0" TargetMode="External"/><Relationship Id="rId1527" Type="http://schemas.openxmlformats.org/officeDocument/2006/relationships/hyperlink" Target="http://siia.uasnet.mx/sif/DetProg.asp?Programa=5121004000000&amp;T=4&amp;v=0&amp;g=0&amp;r=0&amp;n=0" TargetMode="External"/><Relationship Id="rId1734" Type="http://schemas.openxmlformats.org/officeDocument/2006/relationships/hyperlink" Target="http://siia.uasnet.mx/sif/DetProg.asp?Programa=5512002006000&amp;T=4&amp;v=0&amp;g=0&amp;r=0&amp;n=0" TargetMode="External"/><Relationship Id="rId26" Type="http://schemas.openxmlformats.org/officeDocument/2006/relationships/hyperlink" Target="http://siia.uasnet.mx/sif/DetProg.asp?Programa=1112002016000&amp;T=4&amp;v=0&amp;g=0&amp;r=0&amp;n=0" TargetMode="External"/><Relationship Id="rId231" Type="http://schemas.openxmlformats.org/officeDocument/2006/relationships/hyperlink" Target="http://siia.uasnet.mx/sif/DetProg.asp?Programa=1122007002010&amp;T=4&amp;v=0&amp;g=0&amp;r=0&amp;n=0" TargetMode="External"/><Relationship Id="rId329" Type="http://schemas.openxmlformats.org/officeDocument/2006/relationships/hyperlink" Target="http://siia.uasnet.mx/sif/DetProg.asp?Programa=1123001080000&amp;T=4&amp;v=0&amp;g=0&amp;r=0&amp;n=0" TargetMode="External"/><Relationship Id="rId536" Type="http://schemas.openxmlformats.org/officeDocument/2006/relationships/hyperlink" Target="http://siia.uasnet.mx/sif/DetProg.asp?Programa=1144005000000&amp;T=4&amp;v=0&amp;g=0&amp;r=0&amp;n=0" TargetMode="External"/><Relationship Id="rId1166" Type="http://schemas.openxmlformats.org/officeDocument/2006/relationships/hyperlink" Target="http://siia.uasnet.mx/sif/DetProg.asp?Programa=2191000000000&amp;T=4&amp;v=0&amp;g=0&amp;r=0&amp;n=0" TargetMode="External"/><Relationship Id="rId1373" Type="http://schemas.openxmlformats.org/officeDocument/2006/relationships/hyperlink" Target="http://siia.uasnet.mx/sif/DetProg.asp?Programa=4223002003003&amp;T=4&amp;v=0&amp;g=0&amp;r=0&amp;n=0" TargetMode="External"/><Relationship Id="rId175" Type="http://schemas.openxmlformats.org/officeDocument/2006/relationships/hyperlink" Target="http://siia.uasnet.mx/sif/DetProg.asp?Programa=1122003001000&amp;T=4&amp;v=0&amp;g=0&amp;r=0&amp;n=0" TargetMode="External"/><Relationship Id="rId743" Type="http://schemas.openxmlformats.org/officeDocument/2006/relationships/hyperlink" Target="http://siia.uasnet.mx/sif/DetProg.asp?Programa=2112029000000&amp;T=4&amp;v=0&amp;g=0&amp;r=0&amp;n=0" TargetMode="External"/><Relationship Id="rId950" Type="http://schemas.openxmlformats.org/officeDocument/2006/relationships/hyperlink" Target="http://siia.uasnet.mx/sif/DetProg.asp?Programa=2119001003000&amp;T=4&amp;v=0&amp;g=0&amp;r=0&amp;n=0" TargetMode="External"/><Relationship Id="rId1026" Type="http://schemas.openxmlformats.org/officeDocument/2006/relationships/hyperlink" Target="http://siia.uasnet.mx/sif/DetProg.asp?Programa=2119001079000&amp;T=4&amp;v=0&amp;g=0&amp;r=0&amp;n=0" TargetMode="External"/><Relationship Id="rId1580" Type="http://schemas.openxmlformats.org/officeDocument/2006/relationships/hyperlink" Target="http://siia.uasnet.mx/sif/DetProg.asp?Programa=5129004000000&amp;T=4&amp;v=0&amp;g=0&amp;r=0&amp;n=0" TargetMode="External"/><Relationship Id="rId1678" Type="http://schemas.openxmlformats.org/officeDocument/2006/relationships/hyperlink" Target="http://siia.uasnet.mx/sif/DetProg.asp?Programa=5139002006000&amp;T=4&amp;v=0&amp;g=0&amp;r=0&amp;n=0" TargetMode="External"/><Relationship Id="rId382" Type="http://schemas.openxmlformats.org/officeDocument/2006/relationships/hyperlink" Target="http://siia.uasnet.mx/sif/DetProg.asp?Programa=1124000000000&amp;T=4&amp;v=0&amp;g=0&amp;r=0&amp;n=0" TargetMode="External"/><Relationship Id="rId603" Type="http://schemas.openxmlformats.org/officeDocument/2006/relationships/hyperlink" Target="http://siia.uasnet.mx/sif/DetProg.asp?Programa=1213006001033&amp;T=4&amp;v=0&amp;g=0&amp;r=0&amp;n=0" TargetMode="External"/><Relationship Id="rId687" Type="http://schemas.openxmlformats.org/officeDocument/2006/relationships/hyperlink" Target="http://siia.uasnet.mx/sif/DetProg.asp?Programa=1248000000000&amp;T=4&amp;v=0&amp;g=0&amp;r=0&amp;n=0" TargetMode="External"/><Relationship Id="rId810" Type="http://schemas.openxmlformats.org/officeDocument/2006/relationships/hyperlink" Target="http://siia.uasnet.mx/sif/DetProg.asp?Programa=2117001029000&amp;T=4&amp;v=0&amp;g=0&amp;r=0&amp;n=0" TargetMode="External"/><Relationship Id="rId908" Type="http://schemas.openxmlformats.org/officeDocument/2006/relationships/hyperlink" Target="http://siia.uasnet.mx/sif/DetProg.asp?Programa=2117005040000&amp;T=4&amp;v=0&amp;g=0&amp;r=0&amp;n=0" TargetMode="External"/><Relationship Id="rId1233" Type="http://schemas.openxmlformats.org/officeDocument/2006/relationships/hyperlink" Target="http://siia.uasnet.mx/sif/DetProg.asp?Programa=3232000000000&amp;T=4&amp;v=0&amp;g=0&amp;r=0&amp;n=0" TargetMode="External"/><Relationship Id="rId1440" Type="http://schemas.openxmlformats.org/officeDocument/2006/relationships/hyperlink" Target="http://siia.uasnet.mx/sif/DetProg.asp?Programa=5114001000000&amp;T=4&amp;v=0&amp;g=0&amp;r=0&amp;n=0" TargetMode="External"/><Relationship Id="rId1538" Type="http://schemas.openxmlformats.org/officeDocument/2006/relationships/hyperlink" Target="http://siia.uasnet.mx/sif/DetProg.asp?Programa=5122003001000&amp;T=4&amp;v=0&amp;g=0&amp;r=0&amp;n=0" TargetMode="External"/><Relationship Id="rId242" Type="http://schemas.openxmlformats.org/officeDocument/2006/relationships/hyperlink" Target="http://siia.uasnet.mx/sif/DetProg.asp?Programa=1122010002000&amp;T=4&amp;v=0&amp;g=0&amp;r=0&amp;n=0" TargetMode="External"/><Relationship Id="rId894" Type="http://schemas.openxmlformats.org/officeDocument/2006/relationships/hyperlink" Target="http://siia.uasnet.mx/sif/DetProg.asp?Programa=2117005026000&amp;T=4&amp;v=0&amp;g=0&amp;r=0&amp;n=0" TargetMode="External"/><Relationship Id="rId1177" Type="http://schemas.openxmlformats.org/officeDocument/2006/relationships/hyperlink" Target="http://siia.uasnet.mx/sif/DetProg.asp?Programa=2240000000000&amp;T=4&amp;v=0&amp;g=0&amp;r=0&amp;n=0" TargetMode="External"/><Relationship Id="rId1300" Type="http://schemas.openxmlformats.org/officeDocument/2006/relationships/hyperlink" Target="http://siia.uasnet.mx/sif/DetProg.asp?Programa=4173003001002&amp;T=4&amp;v=0&amp;g=0&amp;r=0&amp;n=0" TargetMode="External"/><Relationship Id="rId1745" Type="http://schemas.openxmlformats.org/officeDocument/2006/relationships/hyperlink" Target="http://siia.uasnet.mx/sif/DetProg.asp?Programa=5599003000000&amp;T=4&amp;v=0&amp;g=0&amp;r=0&amp;n=0" TargetMode="External"/><Relationship Id="rId37" Type="http://schemas.openxmlformats.org/officeDocument/2006/relationships/hyperlink" Target="http://siia.uasnet.mx/sif/DetProg.asp?Programa=1112002027000&amp;T=4&amp;v=0&amp;g=0&amp;r=0&amp;n=0" TargetMode="External"/><Relationship Id="rId102" Type="http://schemas.openxmlformats.org/officeDocument/2006/relationships/hyperlink" Target="http://siia.uasnet.mx/sif/DetProg.asp?Programa=1112003007000&amp;T=4&amp;v=0&amp;g=0&amp;r=0&amp;n=0" TargetMode="External"/><Relationship Id="rId547" Type="http://schemas.openxmlformats.org/officeDocument/2006/relationships/hyperlink" Target="http://siia.uasnet.mx/sif/DetProg.asp?Programa=1151004000000&amp;T=4&amp;v=0&amp;g=0&amp;r=0&amp;n=0" TargetMode="External"/><Relationship Id="rId754" Type="http://schemas.openxmlformats.org/officeDocument/2006/relationships/hyperlink" Target="http://siia.uasnet.mx/sif/DetProg.asp?Programa=2112040000000&amp;T=4&amp;v=0&amp;g=0&amp;r=0&amp;n=0" TargetMode="External"/><Relationship Id="rId961" Type="http://schemas.openxmlformats.org/officeDocument/2006/relationships/hyperlink" Target="http://siia.uasnet.mx/sif/DetProg.asp?Programa=2119001014000&amp;T=4&amp;v=0&amp;g=0&amp;r=0&amp;n=0" TargetMode="External"/><Relationship Id="rId1384" Type="http://schemas.openxmlformats.org/officeDocument/2006/relationships/hyperlink" Target="http://siia.uasnet.mx/sif/DetProg.asp?Programa=4391001000000&amp;T=4&amp;v=0&amp;g=0&amp;r=0&amp;n=0" TargetMode="External"/><Relationship Id="rId1591" Type="http://schemas.openxmlformats.org/officeDocument/2006/relationships/hyperlink" Target="http://siia.uasnet.mx/sif/DetProg.asp?Programa=5131004000000&amp;T=4&amp;v=0&amp;g=0&amp;r=0&amp;n=0" TargetMode="External"/><Relationship Id="rId1605" Type="http://schemas.openxmlformats.org/officeDocument/2006/relationships/hyperlink" Target="http://siia.uasnet.mx/sif/DetProg.asp?Programa=5133000000000&amp;T=4&amp;v=0&amp;g=0&amp;r=0&amp;n=0" TargetMode="External"/><Relationship Id="rId1689" Type="http://schemas.openxmlformats.org/officeDocument/2006/relationships/hyperlink" Target="http://siia.uasnet.mx/sif/DetProg.asp?Programa=5200000000000&amp;T=4&amp;v=0&amp;g=0&amp;r=0&amp;n=0" TargetMode="External"/><Relationship Id="rId90" Type="http://schemas.openxmlformats.org/officeDocument/2006/relationships/hyperlink" Target="http://siia.uasnet.mx/sif/DetProg.asp?Programa=1112002080000&amp;T=4&amp;v=0&amp;g=0&amp;r=0&amp;n=0" TargetMode="External"/><Relationship Id="rId186" Type="http://schemas.openxmlformats.org/officeDocument/2006/relationships/hyperlink" Target="http://siia.uasnet.mx/sif/DetProg.asp?Programa=1122003012000&amp;T=4&amp;v=0&amp;g=0&amp;r=0&amp;n=0" TargetMode="External"/><Relationship Id="rId393" Type="http://schemas.openxmlformats.org/officeDocument/2006/relationships/hyperlink" Target="http://siia.uasnet.mx/sif/DetProg.asp?Programa=1130000000000&amp;T=4&amp;v=0&amp;g=0&amp;r=0&amp;n=0" TargetMode="External"/><Relationship Id="rId407" Type="http://schemas.openxmlformats.org/officeDocument/2006/relationships/hyperlink" Target="http://siia.uasnet.mx/sif/DetProg.asp?Programa=1131013000000&amp;T=4&amp;v=0&amp;g=0&amp;r=0&amp;n=0" TargetMode="External"/><Relationship Id="rId614" Type="http://schemas.openxmlformats.org/officeDocument/2006/relationships/hyperlink" Target="http://siia.uasnet.mx/sif/DetProg.asp?Programa=1213006001044&amp;T=4&amp;v=0&amp;g=0&amp;r=0&amp;n=0" TargetMode="External"/><Relationship Id="rId821" Type="http://schemas.openxmlformats.org/officeDocument/2006/relationships/hyperlink" Target="http://siia.uasnet.mx/sif/DetProg.asp?Programa=2117001040000&amp;T=4&amp;v=0&amp;g=0&amp;r=0&amp;n=0" TargetMode="External"/><Relationship Id="rId1037" Type="http://schemas.openxmlformats.org/officeDocument/2006/relationships/hyperlink" Target="http://siia.uasnet.mx/sif/DetProg.asp?Programa=2119001090000&amp;T=4&amp;v=0&amp;g=0&amp;r=0&amp;n=0" TargetMode="External"/><Relationship Id="rId1244" Type="http://schemas.openxmlformats.org/officeDocument/2006/relationships/hyperlink" Target="http://siia.uasnet.mx/sif/DetProg.asp?Programa=3310000000000&amp;T=4&amp;v=0&amp;g=0&amp;r=0&amp;n=0" TargetMode="External"/><Relationship Id="rId1451" Type="http://schemas.openxmlformats.org/officeDocument/2006/relationships/hyperlink" Target="http://siia.uasnet.mx/sif/DetProg.asp?Programa=5114001011000&amp;T=4&amp;v=0&amp;g=0&amp;r=0&amp;n=0" TargetMode="External"/><Relationship Id="rId253" Type="http://schemas.openxmlformats.org/officeDocument/2006/relationships/hyperlink" Target="http://siia.uasnet.mx/sif/DetProg.asp?Programa=1123001004000&amp;T=4&amp;v=0&amp;g=0&amp;r=0&amp;n=0" TargetMode="External"/><Relationship Id="rId460" Type="http://schemas.openxmlformats.org/officeDocument/2006/relationships/hyperlink" Target="http://siia.uasnet.mx/sif/DetProg.asp?Programa=1131066000000&amp;T=4&amp;v=0&amp;g=0&amp;r=0&amp;n=0" TargetMode="External"/><Relationship Id="rId698" Type="http://schemas.openxmlformats.org/officeDocument/2006/relationships/hyperlink" Target="http://siia.uasnet.mx/sif/DetProg.asp?Programa=1252000000000&amp;T=4&amp;v=0&amp;g=0&amp;r=0&amp;n=0" TargetMode="External"/><Relationship Id="rId919" Type="http://schemas.openxmlformats.org/officeDocument/2006/relationships/hyperlink" Target="http://siia.uasnet.mx/sif/DetProg.asp?Programa=2117005051000&amp;T=4&amp;v=0&amp;g=0&amp;r=0&amp;n=0" TargetMode="External"/><Relationship Id="rId1090" Type="http://schemas.openxmlformats.org/officeDocument/2006/relationships/hyperlink" Target="http://siia.uasnet.mx/sif/DetProg.asp?Programa=2119001143000&amp;T=4&amp;v=0&amp;g=0&amp;r=0&amp;n=0" TargetMode="External"/><Relationship Id="rId1104" Type="http://schemas.openxmlformats.org/officeDocument/2006/relationships/hyperlink" Target="http://siia.uasnet.mx/sif/DetProg.asp?Programa=2119001157000&amp;T=4&amp;v=0&amp;g=0&amp;r=0&amp;n=0" TargetMode="External"/><Relationship Id="rId1311" Type="http://schemas.openxmlformats.org/officeDocument/2006/relationships/hyperlink" Target="http://siia.uasnet.mx/sif/DetProg.asp?Programa=4173003002009&amp;T=4&amp;v=0&amp;g=0&amp;r=0&amp;n=0" TargetMode="External"/><Relationship Id="rId1549" Type="http://schemas.openxmlformats.org/officeDocument/2006/relationships/hyperlink" Target="http://siia.uasnet.mx/sif/DetProg.asp?Programa=5124002000000&amp;T=4&amp;v=0&amp;g=0&amp;r=0&amp;n=0" TargetMode="External"/><Relationship Id="rId1756" Type="http://schemas.openxmlformats.org/officeDocument/2006/relationships/hyperlink" Target="http://siia.uasnet.mx/sif/DetProg.asp?Programa=6200000000000&amp;T=4&amp;v=0&amp;g=0&amp;r=0&amp;n=0" TargetMode="External"/><Relationship Id="rId48" Type="http://schemas.openxmlformats.org/officeDocument/2006/relationships/hyperlink" Target="http://siia.uasnet.mx/sif/DetProg.asp?Programa=1112002038000&amp;T=4&amp;v=0&amp;g=0&amp;r=0&amp;n=0" TargetMode="External"/><Relationship Id="rId113" Type="http://schemas.openxmlformats.org/officeDocument/2006/relationships/hyperlink" Target="http://siia.uasnet.mx/sif/DetProg.asp?Programa=1112005999000&amp;T=4&amp;v=0&amp;g=0&amp;r=0&amp;n=0" TargetMode="External"/><Relationship Id="rId320" Type="http://schemas.openxmlformats.org/officeDocument/2006/relationships/hyperlink" Target="http://siia.uasnet.mx/sif/DetProg.asp?Programa=1123001071000&amp;T=4&amp;v=0&amp;g=0&amp;r=0&amp;n=0" TargetMode="External"/><Relationship Id="rId558" Type="http://schemas.openxmlformats.org/officeDocument/2006/relationships/hyperlink" Target="http://siia.uasnet.mx/sif/DetProg.asp?Programa=1211000000000&amp;T=4&amp;v=0&amp;g=0&amp;r=0&amp;n=0" TargetMode="External"/><Relationship Id="rId765" Type="http://schemas.openxmlformats.org/officeDocument/2006/relationships/hyperlink" Target="http://siia.uasnet.mx/sif/DetProg.asp?Programa=2112051000000&amp;T=4&amp;v=0&amp;g=0&amp;r=0&amp;n=0" TargetMode="External"/><Relationship Id="rId972" Type="http://schemas.openxmlformats.org/officeDocument/2006/relationships/hyperlink" Target="http://siia.uasnet.mx/sif/DetProg.asp?Programa=2119001025000&amp;T=4&amp;v=0&amp;g=0&amp;r=0&amp;n=0" TargetMode="External"/><Relationship Id="rId1188" Type="http://schemas.openxmlformats.org/officeDocument/2006/relationships/hyperlink" Target="http://siia.uasnet.mx/sif/DetProg.asp?Programa=2261000000000&amp;T=4&amp;v=0&amp;g=0&amp;r=0&amp;n=0" TargetMode="External"/><Relationship Id="rId1395" Type="http://schemas.openxmlformats.org/officeDocument/2006/relationships/hyperlink" Target="http://siia.uasnet.mx/sif/DetProg.asp?Programa=4399002000000&amp;T=4&amp;v=0&amp;g=0&amp;r=0&amp;n=0" TargetMode="External"/><Relationship Id="rId1409" Type="http://schemas.openxmlformats.org/officeDocument/2006/relationships/hyperlink" Target="http://siia.uasnet.mx/sif/DetProg.asp?Programa=4399005001000&amp;T=4&amp;v=0&amp;g=0&amp;r=0&amp;n=0" TargetMode="External"/><Relationship Id="rId1616" Type="http://schemas.openxmlformats.org/officeDocument/2006/relationships/hyperlink" Target="http://siia.uasnet.mx/sif/DetProg.asp?Programa=5133009002000&amp;T=4&amp;v=0&amp;g=0&amp;r=0&amp;n=0" TargetMode="External"/><Relationship Id="rId197" Type="http://schemas.openxmlformats.org/officeDocument/2006/relationships/hyperlink" Target="http://siia.uasnet.mx/sif/DetProg.asp?Programa=1122004001007&amp;T=4&amp;v=0&amp;g=0&amp;r=0&amp;n=0" TargetMode="External"/><Relationship Id="rId418" Type="http://schemas.openxmlformats.org/officeDocument/2006/relationships/hyperlink" Target="http://siia.uasnet.mx/sif/DetProg.asp?Programa=1131024000000&amp;T=4&amp;v=0&amp;g=0&amp;r=0&amp;n=0" TargetMode="External"/><Relationship Id="rId625" Type="http://schemas.openxmlformats.org/officeDocument/2006/relationships/hyperlink" Target="http://siia.uasnet.mx/sif/DetProg.asp?Programa=1230000000000&amp;T=4&amp;v=0&amp;g=0&amp;r=0&amp;n=0" TargetMode="External"/><Relationship Id="rId832" Type="http://schemas.openxmlformats.org/officeDocument/2006/relationships/hyperlink" Target="http://siia.uasnet.mx/sif/DetProg.asp?Programa=2117001051000&amp;T=4&amp;v=0&amp;g=0&amp;r=0&amp;n=0" TargetMode="External"/><Relationship Id="rId1048" Type="http://schemas.openxmlformats.org/officeDocument/2006/relationships/hyperlink" Target="http://siia.uasnet.mx/sif/DetProg.asp?Programa=2119001101000&amp;T=4&amp;v=0&amp;g=0&amp;r=0&amp;n=0" TargetMode="External"/><Relationship Id="rId1255" Type="http://schemas.openxmlformats.org/officeDocument/2006/relationships/hyperlink" Target="http://siia.uasnet.mx/sif/DetProg.asp?Programa=4173001005000&amp;T=4&amp;v=0&amp;g=0&amp;r=0&amp;n=0" TargetMode="External"/><Relationship Id="rId1462" Type="http://schemas.openxmlformats.org/officeDocument/2006/relationships/hyperlink" Target="http://siia.uasnet.mx/sif/DetProg.asp?Programa=5115002002000&amp;T=4&amp;v=0&amp;g=0&amp;r=0&amp;n=0" TargetMode="External"/><Relationship Id="rId264" Type="http://schemas.openxmlformats.org/officeDocument/2006/relationships/hyperlink" Target="http://siia.uasnet.mx/sif/DetProg.asp?Programa=1123001015000&amp;T=4&amp;v=0&amp;g=0&amp;r=0&amp;n=0" TargetMode="External"/><Relationship Id="rId471" Type="http://schemas.openxmlformats.org/officeDocument/2006/relationships/hyperlink" Target="http://siia.uasnet.mx/sif/DetProg.asp?Programa=1131077000000&amp;T=4&amp;v=0&amp;g=0&amp;r=0&amp;n=0" TargetMode="External"/><Relationship Id="rId1115" Type="http://schemas.openxmlformats.org/officeDocument/2006/relationships/hyperlink" Target="http://siia.uasnet.mx/sif/DetProg.asp?Programa=2129000000000&amp;T=4&amp;v=0&amp;g=0&amp;r=0&amp;n=0" TargetMode="External"/><Relationship Id="rId1322" Type="http://schemas.openxmlformats.org/officeDocument/2006/relationships/hyperlink" Target="http://siia.uasnet.mx/sif/DetProg.asp?Programa=4173003004006&amp;T=4&amp;v=0&amp;g=0&amp;r=0&amp;n=0" TargetMode="External"/><Relationship Id="rId1767" Type="http://schemas.openxmlformats.org/officeDocument/2006/relationships/hyperlink" Target="http://siia.uasnet.mx/sif/DetProg.asp?Programa=8120000000000&amp;T=4&amp;v=0&amp;g=0&amp;r=0&amp;n=0" TargetMode="External"/><Relationship Id="rId59" Type="http://schemas.openxmlformats.org/officeDocument/2006/relationships/hyperlink" Target="http://siia.uasnet.mx/sif/DetProg.asp?Programa=1112002049000&amp;T=4&amp;v=0&amp;g=0&amp;r=0&amp;n=0" TargetMode="External"/><Relationship Id="rId124" Type="http://schemas.openxmlformats.org/officeDocument/2006/relationships/hyperlink" Target="http://siia.uasnet.mx/sif/DetProg.asp?Programa=1121001001000&amp;T=4&amp;v=0&amp;g=0&amp;r=0&amp;n=0" TargetMode="External"/><Relationship Id="rId569" Type="http://schemas.openxmlformats.org/officeDocument/2006/relationships/hyperlink" Target="http://siia.uasnet.mx/sif/DetProg.asp?Programa=1213006000000&amp;T=4&amp;v=0&amp;g=0&amp;r=0&amp;n=0" TargetMode="External"/><Relationship Id="rId776" Type="http://schemas.openxmlformats.org/officeDocument/2006/relationships/hyperlink" Target="http://siia.uasnet.mx/sif/DetProg.asp?Programa=2115001000000&amp;T=4&amp;v=0&amp;g=0&amp;r=0&amp;n=0" TargetMode="External"/><Relationship Id="rId983" Type="http://schemas.openxmlformats.org/officeDocument/2006/relationships/hyperlink" Target="http://siia.uasnet.mx/sif/DetProg.asp?Programa=2119001036000&amp;T=4&amp;v=0&amp;g=0&amp;r=0&amp;n=0" TargetMode="External"/><Relationship Id="rId1199" Type="http://schemas.openxmlformats.org/officeDocument/2006/relationships/hyperlink" Target="http://siia.uasnet.mx/sif/DetProg.asp?Programa=2269001000000&amp;T=4&amp;v=0&amp;g=0&amp;r=0&amp;n=0" TargetMode="External"/><Relationship Id="rId1627" Type="http://schemas.openxmlformats.org/officeDocument/2006/relationships/hyperlink" Target="http://siia.uasnet.mx/sif/DetProg.asp?Programa=5134005000000&amp;T=4&amp;v=0&amp;g=0&amp;r=0&amp;n=0" TargetMode="External"/><Relationship Id="rId331" Type="http://schemas.openxmlformats.org/officeDocument/2006/relationships/hyperlink" Target="http://siia.uasnet.mx/sif/DetProg.asp?Programa=1123001082000&amp;T=4&amp;v=0&amp;g=0&amp;r=0&amp;n=0" TargetMode="External"/><Relationship Id="rId429" Type="http://schemas.openxmlformats.org/officeDocument/2006/relationships/hyperlink" Target="http://siia.uasnet.mx/sif/DetProg.asp?Programa=1131035000000&amp;T=4&amp;v=0&amp;g=0&amp;r=0&amp;n=0" TargetMode="External"/><Relationship Id="rId636" Type="http://schemas.openxmlformats.org/officeDocument/2006/relationships/hyperlink" Target="http://siia.uasnet.mx/sif/DetProg.asp?Programa=1236009000000&amp;T=4&amp;v=0&amp;g=0&amp;r=0&amp;n=0" TargetMode="External"/><Relationship Id="rId1059" Type="http://schemas.openxmlformats.org/officeDocument/2006/relationships/hyperlink" Target="http://siia.uasnet.mx/sif/DetProg.asp?Programa=2119001112000&amp;T=4&amp;v=0&amp;g=0&amp;r=0&amp;n=0" TargetMode="External"/><Relationship Id="rId1266" Type="http://schemas.openxmlformats.org/officeDocument/2006/relationships/hyperlink" Target="http://siia.uasnet.mx/sif/DetProg.asp?Programa=4173002003000&amp;T=4&amp;v=0&amp;g=0&amp;r=0&amp;n=0" TargetMode="External"/><Relationship Id="rId1473" Type="http://schemas.openxmlformats.org/officeDocument/2006/relationships/hyperlink" Target="http://siia.uasnet.mx/sif/DetProg.asp?Programa=5115004008000&amp;T=4&amp;v=0&amp;g=0&amp;r=0&amp;n=0" TargetMode="External"/><Relationship Id="rId843" Type="http://schemas.openxmlformats.org/officeDocument/2006/relationships/hyperlink" Target="http://siia.uasnet.mx/sif/DetProg.asp?Programa=2117001062000&amp;T=4&amp;v=0&amp;g=0&amp;r=0&amp;n=0" TargetMode="External"/><Relationship Id="rId1126" Type="http://schemas.openxmlformats.org/officeDocument/2006/relationships/hyperlink" Target="http://siia.uasnet.mx/sif/DetProg.asp?Programa=2129001010000&amp;T=4&amp;v=0&amp;g=0&amp;r=0&amp;n=0" TargetMode="External"/><Relationship Id="rId1680" Type="http://schemas.openxmlformats.org/officeDocument/2006/relationships/hyperlink" Target="http://siia.uasnet.mx/sif/DetProg.asp?Programa=5139003000000&amp;T=4&amp;v=0&amp;g=0&amp;r=0&amp;n=0" TargetMode="External"/><Relationship Id="rId1778" Type="http://schemas.openxmlformats.org/officeDocument/2006/relationships/hyperlink" Target="http://siia.uasnet.mx/sif/DetProg.asp?Programa=8270000000000&amp;T=4&amp;v=0&amp;g=0&amp;r=0&amp;n=0" TargetMode="External"/><Relationship Id="rId275" Type="http://schemas.openxmlformats.org/officeDocument/2006/relationships/hyperlink" Target="http://siia.uasnet.mx/sif/DetProg.asp?Programa=1123001026000&amp;T=4&amp;v=0&amp;g=0&amp;r=0&amp;n=0" TargetMode="External"/><Relationship Id="rId482" Type="http://schemas.openxmlformats.org/officeDocument/2006/relationships/hyperlink" Target="http://siia.uasnet.mx/sif/DetProg.asp?Programa=1131088000000&amp;T=4&amp;v=0&amp;g=0&amp;r=0&amp;n=0" TargetMode="External"/><Relationship Id="rId703" Type="http://schemas.openxmlformats.org/officeDocument/2006/relationships/hyperlink" Target="http://siia.uasnet.mx/sif/DetProg.asp?Programa=1253001000000&amp;T=4&amp;v=0&amp;g=0&amp;r=0&amp;n=0" TargetMode="External"/><Relationship Id="rId910" Type="http://schemas.openxmlformats.org/officeDocument/2006/relationships/hyperlink" Target="http://siia.uasnet.mx/sif/DetProg.asp?Programa=2117005042000&amp;T=4&amp;v=0&amp;g=0&amp;r=0&amp;n=0" TargetMode="External"/><Relationship Id="rId1333" Type="http://schemas.openxmlformats.org/officeDocument/2006/relationships/hyperlink" Target="http://siia.uasnet.mx/sif/DetProg.asp?Programa=4173003005004&amp;T=4&amp;v=0&amp;g=0&amp;r=0&amp;n=0" TargetMode="External"/><Relationship Id="rId1540" Type="http://schemas.openxmlformats.org/officeDocument/2006/relationships/hyperlink" Target="http://siia.uasnet.mx/sif/DetProg.asp?Programa=5123000000000&amp;T=4&amp;v=0&amp;g=0&amp;r=0&amp;n=0" TargetMode="External"/><Relationship Id="rId1638" Type="http://schemas.openxmlformats.org/officeDocument/2006/relationships/hyperlink" Target="http://siia.uasnet.mx/sif/DetProg.asp?Programa=5135007002000&amp;T=4&amp;v=0&amp;g=0&amp;r=0&amp;n=0" TargetMode="External"/><Relationship Id="rId135" Type="http://schemas.openxmlformats.org/officeDocument/2006/relationships/hyperlink" Target="http://siia.uasnet.mx/sif/DetProg.asp?Programa=1122001002000&amp;T=4&amp;v=0&amp;g=0&amp;r=0&amp;n=0" TargetMode="External"/><Relationship Id="rId342" Type="http://schemas.openxmlformats.org/officeDocument/2006/relationships/hyperlink" Target="http://siia.uasnet.mx/sif/DetProg.asp?Programa=1123001093000&amp;T=4&amp;v=0&amp;g=0&amp;r=0&amp;n=0" TargetMode="External"/><Relationship Id="rId787" Type="http://schemas.openxmlformats.org/officeDocument/2006/relationships/hyperlink" Target="http://siia.uasnet.mx/sif/DetProg.asp?Programa=2117001006000&amp;T=4&amp;v=0&amp;g=0&amp;r=0&amp;n=0" TargetMode="External"/><Relationship Id="rId994" Type="http://schemas.openxmlformats.org/officeDocument/2006/relationships/hyperlink" Target="http://siia.uasnet.mx/sif/DetProg.asp?Programa=2119001047000&amp;T=4&amp;v=0&amp;g=0&amp;r=0&amp;n=0" TargetMode="External"/><Relationship Id="rId1400" Type="http://schemas.openxmlformats.org/officeDocument/2006/relationships/hyperlink" Target="http://siia.uasnet.mx/sif/DetProg.asp?Programa=4399003001000&amp;T=4&amp;v=0&amp;g=0&amp;r=0&amp;n=0" TargetMode="External"/><Relationship Id="rId202" Type="http://schemas.openxmlformats.org/officeDocument/2006/relationships/hyperlink" Target="http://siia.uasnet.mx/sif/DetProg.asp?Programa=1122004002000&amp;T=4&amp;v=0&amp;g=0&amp;r=0&amp;n=0" TargetMode="External"/><Relationship Id="rId647" Type="http://schemas.openxmlformats.org/officeDocument/2006/relationships/hyperlink" Target="http://siia.uasnet.mx/sif/DetProg.asp?Programa=1242002000000&amp;T=4&amp;v=0&amp;g=0&amp;r=0&amp;n=0" TargetMode="External"/><Relationship Id="rId854" Type="http://schemas.openxmlformats.org/officeDocument/2006/relationships/hyperlink" Target="http://siia.uasnet.mx/sif/DetProg.asp?Programa=2117003002000&amp;T=4&amp;v=0&amp;g=0&amp;r=0&amp;n=0" TargetMode="External"/><Relationship Id="rId1277" Type="http://schemas.openxmlformats.org/officeDocument/2006/relationships/hyperlink" Target="http://siia.uasnet.mx/sif/DetProg.asp?Programa=4173002007000&amp;T=4&amp;v=0&amp;g=0&amp;r=0&amp;n=0" TargetMode="External"/><Relationship Id="rId1484" Type="http://schemas.openxmlformats.org/officeDocument/2006/relationships/hyperlink" Target="http://siia.uasnet.mx/sif/DetProg.asp?Programa=5115004020000&amp;T=4&amp;v=0&amp;g=0&amp;r=0&amp;n=0" TargetMode="External"/><Relationship Id="rId1691" Type="http://schemas.openxmlformats.org/officeDocument/2006/relationships/hyperlink" Target="http://siia.uasnet.mx/sif/DetProg.asp?Programa=5241000000000&amp;T=4&amp;v=0&amp;g=0&amp;r=0&amp;n=0" TargetMode="External"/><Relationship Id="rId1705" Type="http://schemas.openxmlformats.org/officeDocument/2006/relationships/hyperlink" Target="http://siia.uasnet.mx/sif/DetProg.asp?Programa=5243001003000&amp;T=4&amp;v=0&amp;g=0&amp;r=0&amp;n=0" TargetMode="External"/><Relationship Id="rId286" Type="http://schemas.openxmlformats.org/officeDocument/2006/relationships/hyperlink" Target="http://siia.uasnet.mx/sif/DetProg.asp?Programa=1123001037000&amp;T=4&amp;v=0&amp;g=0&amp;r=0&amp;n=0" TargetMode="External"/><Relationship Id="rId493" Type="http://schemas.openxmlformats.org/officeDocument/2006/relationships/hyperlink" Target="http://siia.uasnet.mx/sif/DetProg.asp?Programa=1131099000000&amp;T=4&amp;v=0&amp;g=0&amp;r=0&amp;n=0" TargetMode="External"/><Relationship Id="rId507" Type="http://schemas.openxmlformats.org/officeDocument/2006/relationships/hyperlink" Target="http://siia.uasnet.mx/sif/DetProg.asp?Programa=1132000000000&amp;T=4&amp;v=0&amp;g=0&amp;r=0&amp;n=0" TargetMode="External"/><Relationship Id="rId714" Type="http://schemas.openxmlformats.org/officeDocument/2006/relationships/hyperlink" Target="http://siia.uasnet.mx/sif/DetProg.asp?Programa=2112000000000&amp;T=4&amp;v=0&amp;g=0&amp;r=0&amp;n=0" TargetMode="External"/><Relationship Id="rId921" Type="http://schemas.openxmlformats.org/officeDocument/2006/relationships/hyperlink" Target="http://siia.uasnet.mx/sif/DetProg.asp?Programa=2117005053000&amp;T=4&amp;v=0&amp;g=0&amp;r=0&amp;n=0" TargetMode="External"/><Relationship Id="rId1137" Type="http://schemas.openxmlformats.org/officeDocument/2006/relationships/hyperlink" Target="http://siia.uasnet.mx/sif/DetProg.asp?Programa=2129001021000&amp;T=4&amp;v=0&amp;g=0&amp;r=0&amp;n=0" TargetMode="External"/><Relationship Id="rId1344" Type="http://schemas.openxmlformats.org/officeDocument/2006/relationships/hyperlink" Target="http://siia.uasnet.mx/sif/DetProg.asp?Programa=4223001002001&amp;T=4&amp;v=0&amp;g=0&amp;r=0&amp;n=0" TargetMode="External"/><Relationship Id="rId1551" Type="http://schemas.openxmlformats.org/officeDocument/2006/relationships/hyperlink" Target="http://siia.uasnet.mx/sif/DetProg.asp?Programa=5124004000000&amp;T=4&amp;v=0&amp;g=0&amp;r=0&amp;n=0" TargetMode="External"/><Relationship Id="rId50" Type="http://schemas.openxmlformats.org/officeDocument/2006/relationships/hyperlink" Target="http://siia.uasnet.mx/sif/DetProg.asp?Programa=1112002040000&amp;T=4&amp;v=0&amp;g=0&amp;r=0&amp;n=0" TargetMode="External"/><Relationship Id="rId146" Type="http://schemas.openxmlformats.org/officeDocument/2006/relationships/hyperlink" Target="http://siia.uasnet.mx/sif/DetProg.asp?Programa=1122001013000&amp;T=4&amp;v=0&amp;g=0&amp;r=0&amp;n=0" TargetMode="External"/><Relationship Id="rId353" Type="http://schemas.openxmlformats.org/officeDocument/2006/relationships/hyperlink" Target="http://siia.uasnet.mx/sif/DetProg.asp?Programa=1123001104000&amp;T=4&amp;v=0&amp;g=0&amp;r=0&amp;n=0" TargetMode="External"/><Relationship Id="rId560" Type="http://schemas.openxmlformats.org/officeDocument/2006/relationships/hyperlink" Target="http://siia.uasnet.mx/sif/DetProg.asp?Programa=1211001001000&amp;T=4&amp;v=0&amp;g=0&amp;r=0&amp;n=0" TargetMode="External"/><Relationship Id="rId798" Type="http://schemas.openxmlformats.org/officeDocument/2006/relationships/hyperlink" Target="http://siia.uasnet.mx/sif/DetProg.asp?Programa=2117001017000&amp;T=4&amp;v=0&amp;g=0&amp;r=0&amp;n=0" TargetMode="External"/><Relationship Id="rId1190" Type="http://schemas.openxmlformats.org/officeDocument/2006/relationships/hyperlink" Target="http://siia.uasnet.mx/sif/DetProg.asp?Programa=2262001000000&amp;T=4&amp;v=0&amp;g=0&amp;r=0&amp;n=0" TargetMode="External"/><Relationship Id="rId1204" Type="http://schemas.openxmlformats.org/officeDocument/2006/relationships/hyperlink" Target="http://siia.uasnet.mx/sif/DetProg.asp?Programa=2269002002000&amp;T=4&amp;v=0&amp;g=0&amp;r=0&amp;n=0" TargetMode="External"/><Relationship Id="rId1411" Type="http://schemas.openxmlformats.org/officeDocument/2006/relationships/hyperlink" Target="http://siia.uasnet.mx/sif/DetProg.asp?Programa=4399005003000&amp;T=4&amp;v=0&amp;g=0&amp;r=0&amp;n=0" TargetMode="External"/><Relationship Id="rId1649" Type="http://schemas.openxmlformats.org/officeDocument/2006/relationships/hyperlink" Target="http://siia.uasnet.mx/sif/DetProg.asp?Programa=5136005000000&amp;T=4&amp;v=0&amp;g=0&amp;r=0&amp;n=0" TargetMode="External"/><Relationship Id="rId213" Type="http://schemas.openxmlformats.org/officeDocument/2006/relationships/hyperlink" Target="http://siia.uasnet.mx/sif/DetProg.asp?Programa=1122005003000&amp;T=4&amp;v=0&amp;g=0&amp;r=0&amp;n=0" TargetMode="External"/><Relationship Id="rId420" Type="http://schemas.openxmlformats.org/officeDocument/2006/relationships/hyperlink" Target="http://siia.uasnet.mx/sif/DetProg.asp?Programa=1131026000000&amp;T=4&amp;v=0&amp;g=0&amp;r=0&amp;n=0" TargetMode="External"/><Relationship Id="rId658" Type="http://schemas.openxmlformats.org/officeDocument/2006/relationships/hyperlink" Target="http://siia.uasnet.mx/sif/DetProg.asp?Programa=1243002000000&amp;T=4&amp;v=0&amp;g=0&amp;r=0&amp;n=0" TargetMode="External"/><Relationship Id="rId865" Type="http://schemas.openxmlformats.org/officeDocument/2006/relationships/hyperlink" Target="http://siia.uasnet.mx/sif/DetProg.asp?Programa=2117004000000&amp;T=4&amp;v=0&amp;g=0&amp;r=0&amp;n=0" TargetMode="External"/><Relationship Id="rId1050" Type="http://schemas.openxmlformats.org/officeDocument/2006/relationships/hyperlink" Target="http://siia.uasnet.mx/sif/DetProg.asp?Programa=2119001103000&amp;T=4&amp;v=0&amp;g=0&amp;r=0&amp;n=0" TargetMode="External"/><Relationship Id="rId1288" Type="http://schemas.openxmlformats.org/officeDocument/2006/relationships/hyperlink" Target="http://siia.uasnet.mx/sif/DetProg.asp?Programa=4173002007011&amp;T=4&amp;v=0&amp;g=0&amp;r=0&amp;n=0" TargetMode="External"/><Relationship Id="rId1495" Type="http://schemas.openxmlformats.org/officeDocument/2006/relationships/hyperlink" Target="http://siia.uasnet.mx/sif/DetProg.asp?Programa=5115004031000&amp;T=4&amp;v=0&amp;g=0&amp;r=0&amp;n=0" TargetMode="External"/><Relationship Id="rId1509" Type="http://schemas.openxmlformats.org/officeDocument/2006/relationships/hyperlink" Target="http://siia.uasnet.mx/sif/DetProg.asp?Programa=5115004046000&amp;T=4&amp;v=0&amp;g=0&amp;r=0&amp;n=0" TargetMode="External"/><Relationship Id="rId1716" Type="http://schemas.openxmlformats.org/officeDocument/2006/relationships/hyperlink" Target="http://siia.uasnet.mx/sif/DetProg.asp?Programa=5500000000000&amp;T=4&amp;v=0&amp;g=0&amp;r=0&amp;n=0" TargetMode="External"/><Relationship Id="rId297" Type="http://schemas.openxmlformats.org/officeDocument/2006/relationships/hyperlink" Target="http://siia.uasnet.mx/sif/DetProg.asp?Programa=1123001048000&amp;T=4&amp;v=0&amp;g=0&amp;r=0&amp;n=0" TargetMode="External"/><Relationship Id="rId518" Type="http://schemas.openxmlformats.org/officeDocument/2006/relationships/hyperlink" Target="http://siia.uasnet.mx/sif/DetProg.asp?Programa=1139001001000&amp;T=4&amp;v=0&amp;g=0&amp;r=0&amp;n=0" TargetMode="External"/><Relationship Id="rId725" Type="http://schemas.openxmlformats.org/officeDocument/2006/relationships/hyperlink" Target="http://siia.uasnet.mx/sif/DetProg.asp?Programa=2112011000000&amp;T=4&amp;v=0&amp;g=0&amp;r=0&amp;n=0" TargetMode="External"/><Relationship Id="rId932" Type="http://schemas.openxmlformats.org/officeDocument/2006/relationships/hyperlink" Target="http://siia.uasnet.mx/sif/DetProg.asp?Programa=2117006001001&amp;T=4&amp;v=0&amp;g=0&amp;r=0&amp;n=0" TargetMode="External"/><Relationship Id="rId1148" Type="http://schemas.openxmlformats.org/officeDocument/2006/relationships/hyperlink" Target="http://siia.uasnet.mx/sif/DetProg.asp?Programa=2129001032000&amp;T=4&amp;v=0&amp;g=0&amp;r=0&amp;n=0" TargetMode="External"/><Relationship Id="rId1355" Type="http://schemas.openxmlformats.org/officeDocument/2006/relationships/hyperlink" Target="http://siia.uasnet.mx/sif/DetProg.asp?Programa=4223001003003&amp;T=4&amp;v=0&amp;g=0&amp;r=0&amp;n=0" TargetMode="External"/><Relationship Id="rId1562" Type="http://schemas.openxmlformats.org/officeDocument/2006/relationships/hyperlink" Target="http://siia.uasnet.mx/sif/DetProg.asp?Programa=5125005000000&amp;T=4&amp;v=0&amp;g=0&amp;r=0&amp;n=0" TargetMode="External"/><Relationship Id="rId157" Type="http://schemas.openxmlformats.org/officeDocument/2006/relationships/hyperlink" Target="http://siia.uasnet.mx/sif/DetProg.asp?Programa=1122002000000&amp;T=4&amp;v=0&amp;g=0&amp;r=0&amp;n=0" TargetMode="External"/><Relationship Id="rId364" Type="http://schemas.openxmlformats.org/officeDocument/2006/relationships/hyperlink" Target="http://siia.uasnet.mx/sif/DetProg.asp?Programa=1123001115000&amp;T=4&amp;v=0&amp;g=0&amp;r=0&amp;n=0" TargetMode="External"/><Relationship Id="rId1008" Type="http://schemas.openxmlformats.org/officeDocument/2006/relationships/hyperlink" Target="http://siia.uasnet.mx/sif/DetProg.asp?Programa=2119001061000&amp;T=4&amp;v=0&amp;g=0&amp;r=0&amp;n=0" TargetMode="External"/><Relationship Id="rId1215" Type="http://schemas.openxmlformats.org/officeDocument/2006/relationships/hyperlink" Target="http://siia.uasnet.mx/sif/DetProg.asp?Programa=3110000000000&amp;T=4&amp;v=0&amp;g=0&amp;r=0&amp;n=0" TargetMode="External"/><Relationship Id="rId1422" Type="http://schemas.openxmlformats.org/officeDocument/2006/relationships/hyperlink" Target="http://siia.uasnet.mx/sif/DetProg.asp?Programa=5112000000000&amp;T=4&amp;v=0&amp;g=0&amp;r=0&amp;n=0" TargetMode="External"/><Relationship Id="rId61" Type="http://schemas.openxmlformats.org/officeDocument/2006/relationships/hyperlink" Target="http://siia.uasnet.mx/sif/DetProg.asp?Programa=1112002051000&amp;T=4&amp;v=0&amp;g=0&amp;r=0&amp;n=0" TargetMode="External"/><Relationship Id="rId571" Type="http://schemas.openxmlformats.org/officeDocument/2006/relationships/hyperlink" Target="http://siia.uasnet.mx/sif/DetProg.asp?Programa=1213006001001&amp;T=4&amp;v=0&amp;g=0&amp;r=0&amp;n=0" TargetMode="External"/><Relationship Id="rId669" Type="http://schemas.openxmlformats.org/officeDocument/2006/relationships/hyperlink" Target="http://siia.uasnet.mx/sif/DetProg.asp?Programa=1244005001000&amp;T=4&amp;v=0&amp;g=0&amp;r=0&amp;n=0" TargetMode="External"/><Relationship Id="rId876" Type="http://schemas.openxmlformats.org/officeDocument/2006/relationships/hyperlink" Target="http://siia.uasnet.mx/sif/DetProg.asp?Programa=2117005008000&amp;T=4&amp;v=0&amp;g=0&amp;r=0&amp;n=0" TargetMode="External"/><Relationship Id="rId1299" Type="http://schemas.openxmlformats.org/officeDocument/2006/relationships/hyperlink" Target="http://siia.uasnet.mx/sif/DetProg.asp?Programa=4173003001001&amp;T=4&amp;v=0&amp;g=0&amp;r=0&amp;n=0" TargetMode="External"/><Relationship Id="rId1727" Type="http://schemas.openxmlformats.org/officeDocument/2006/relationships/hyperlink" Target="http://siia.uasnet.mx/sif/DetProg.asp?Programa=5512001009000&amp;T=4&amp;v=0&amp;g=0&amp;r=0&amp;n=0" TargetMode="External"/><Relationship Id="rId19" Type="http://schemas.openxmlformats.org/officeDocument/2006/relationships/hyperlink" Target="http://siia.uasnet.mx/sif/DetProg.asp?Programa=1112002009000&amp;T=4&amp;v=0&amp;g=0&amp;r=0&amp;n=0" TargetMode="External"/><Relationship Id="rId224" Type="http://schemas.openxmlformats.org/officeDocument/2006/relationships/hyperlink" Target="http://siia.uasnet.mx/sif/DetProg.asp?Programa=1122007002003&amp;T=4&amp;v=0&amp;g=0&amp;r=0&amp;n=0" TargetMode="External"/><Relationship Id="rId431" Type="http://schemas.openxmlformats.org/officeDocument/2006/relationships/hyperlink" Target="http://siia.uasnet.mx/sif/DetProg.asp?Programa=1131037000000&amp;T=4&amp;v=0&amp;g=0&amp;r=0&amp;n=0" TargetMode="External"/><Relationship Id="rId529" Type="http://schemas.openxmlformats.org/officeDocument/2006/relationships/hyperlink" Target="http://siia.uasnet.mx/sif/DetProg.asp?Programa=1142000000000&amp;T=4&amp;v=0&amp;g=0&amp;r=0&amp;n=0" TargetMode="External"/><Relationship Id="rId736" Type="http://schemas.openxmlformats.org/officeDocument/2006/relationships/hyperlink" Target="http://siia.uasnet.mx/sif/DetProg.asp?Programa=2112022000000&amp;T=4&amp;v=0&amp;g=0&amp;r=0&amp;n=0" TargetMode="External"/><Relationship Id="rId1061" Type="http://schemas.openxmlformats.org/officeDocument/2006/relationships/hyperlink" Target="http://siia.uasnet.mx/sif/DetProg.asp?Programa=2119001114000&amp;T=4&amp;v=0&amp;g=0&amp;r=0&amp;n=0" TargetMode="External"/><Relationship Id="rId1159" Type="http://schemas.openxmlformats.org/officeDocument/2006/relationships/hyperlink" Target="http://siia.uasnet.mx/sif/DetProg.asp?Programa=2164000000000&amp;T=4&amp;v=0&amp;g=0&amp;r=0&amp;n=0" TargetMode="External"/><Relationship Id="rId1366" Type="http://schemas.openxmlformats.org/officeDocument/2006/relationships/hyperlink" Target="http://siia.uasnet.mx/sif/DetProg.asp?Programa=4223002001001&amp;T=4&amp;v=0&amp;g=0&amp;r=0&amp;n=0" TargetMode="External"/><Relationship Id="rId168" Type="http://schemas.openxmlformats.org/officeDocument/2006/relationships/hyperlink" Target="http://siia.uasnet.mx/sif/DetProg.asp?Programa=1122002011000&amp;T=4&amp;v=0&amp;g=0&amp;r=0&amp;n=0" TargetMode="External"/><Relationship Id="rId943" Type="http://schemas.openxmlformats.org/officeDocument/2006/relationships/hyperlink" Target="http://siia.uasnet.mx/sif/DetProg.asp?Programa=2117006001012&amp;T=4&amp;v=0&amp;g=0&amp;r=0&amp;n=0" TargetMode="External"/><Relationship Id="rId1019" Type="http://schemas.openxmlformats.org/officeDocument/2006/relationships/hyperlink" Target="http://siia.uasnet.mx/sif/DetProg.asp?Programa=2119001072000&amp;T=4&amp;v=0&amp;g=0&amp;r=0&amp;n=0" TargetMode="External"/><Relationship Id="rId1573" Type="http://schemas.openxmlformats.org/officeDocument/2006/relationships/hyperlink" Target="http://siia.uasnet.mx/sif/DetProg.asp?Programa=5128000000000&amp;T=4&amp;v=0&amp;g=0&amp;r=0&amp;n=0" TargetMode="External"/><Relationship Id="rId1780" Type="http://schemas.openxmlformats.org/officeDocument/2006/relationships/hyperlink" Target="http://siia.uasnet.mx/sif/DetProg.asp?Programa=9100000000000&amp;T=4&amp;v=0&amp;g=0&amp;r=0&amp;n=0" TargetMode="External"/><Relationship Id="rId72" Type="http://schemas.openxmlformats.org/officeDocument/2006/relationships/hyperlink" Target="http://siia.uasnet.mx/sif/DetProg.asp?Programa=1112002062000&amp;T=4&amp;v=0&amp;g=0&amp;r=0&amp;n=0" TargetMode="External"/><Relationship Id="rId375" Type="http://schemas.openxmlformats.org/officeDocument/2006/relationships/hyperlink" Target="http://siia.uasnet.mx/sif/DetProg.asp?Programa=1123001126000&amp;T=4&amp;v=0&amp;g=0&amp;r=0&amp;n=0" TargetMode="External"/><Relationship Id="rId582" Type="http://schemas.openxmlformats.org/officeDocument/2006/relationships/hyperlink" Target="http://siia.uasnet.mx/sif/DetProg.asp?Programa=1213006001012&amp;T=4&amp;v=0&amp;g=0&amp;r=0&amp;n=0" TargetMode="External"/><Relationship Id="rId803" Type="http://schemas.openxmlformats.org/officeDocument/2006/relationships/hyperlink" Target="http://siia.uasnet.mx/sif/DetProg.asp?Programa=2117001022000&amp;T=4&amp;v=0&amp;g=0&amp;r=0&amp;n=0" TargetMode="External"/><Relationship Id="rId1226" Type="http://schemas.openxmlformats.org/officeDocument/2006/relationships/hyperlink" Target="http://siia.uasnet.mx/sif/DetProg.asp?Programa=3211001000000&amp;T=4&amp;v=0&amp;g=0&amp;r=0&amp;n=0" TargetMode="External"/><Relationship Id="rId1433" Type="http://schemas.openxmlformats.org/officeDocument/2006/relationships/hyperlink" Target="http://siia.uasnet.mx/sif/DetProg.asp?Programa=5113003001000&amp;T=4&amp;v=0&amp;g=0&amp;r=0&amp;n=0" TargetMode="External"/><Relationship Id="rId1640" Type="http://schemas.openxmlformats.org/officeDocument/2006/relationships/hyperlink" Target="http://siia.uasnet.mx/sif/DetProg.asp?Programa=5135007004000&amp;T=4&amp;v=0&amp;g=0&amp;r=0&amp;n=0" TargetMode="External"/><Relationship Id="rId1738" Type="http://schemas.openxmlformats.org/officeDocument/2006/relationships/hyperlink" Target="http://siia.uasnet.mx/sif/DetProg.asp?Programa=5590000000000&amp;T=4&amp;v=0&amp;g=0&amp;r=0&amp;n=0" TargetMode="External"/><Relationship Id="rId3" Type="http://schemas.openxmlformats.org/officeDocument/2006/relationships/hyperlink" Target="http://siia.uasnet.mx/sif/DetProg.asp?Programa=1110000000000&amp;T=4&amp;v=0&amp;g=0&amp;r=0&amp;n=0" TargetMode="External"/><Relationship Id="rId235" Type="http://schemas.openxmlformats.org/officeDocument/2006/relationships/hyperlink" Target="http://siia.uasnet.mx/sif/DetProg.asp?Programa=1122009000000&amp;T=4&amp;v=0&amp;g=0&amp;r=0&amp;n=0" TargetMode="External"/><Relationship Id="rId442" Type="http://schemas.openxmlformats.org/officeDocument/2006/relationships/hyperlink" Target="http://siia.uasnet.mx/sif/DetProg.asp?Programa=1131048000000&amp;T=4&amp;v=0&amp;g=0&amp;r=0&amp;n=0" TargetMode="External"/><Relationship Id="rId887" Type="http://schemas.openxmlformats.org/officeDocument/2006/relationships/hyperlink" Target="http://siia.uasnet.mx/sif/DetProg.asp?Programa=2117005019000&amp;T=4&amp;v=0&amp;g=0&amp;r=0&amp;n=0" TargetMode="External"/><Relationship Id="rId1072" Type="http://schemas.openxmlformats.org/officeDocument/2006/relationships/hyperlink" Target="http://siia.uasnet.mx/sif/DetProg.asp?Programa=2119001125000&amp;T=4&amp;v=0&amp;g=0&amp;r=0&amp;n=0" TargetMode="External"/><Relationship Id="rId1500" Type="http://schemas.openxmlformats.org/officeDocument/2006/relationships/hyperlink" Target="http://siia.uasnet.mx/sif/DetProg.asp?Programa=5115004036000&amp;T=4&amp;v=0&amp;g=0&amp;r=0&amp;n=0" TargetMode="External"/><Relationship Id="rId302" Type="http://schemas.openxmlformats.org/officeDocument/2006/relationships/hyperlink" Target="http://siia.uasnet.mx/sif/DetProg.asp?Programa=1123001053000&amp;T=4&amp;v=0&amp;g=0&amp;r=0&amp;n=0" TargetMode="External"/><Relationship Id="rId747" Type="http://schemas.openxmlformats.org/officeDocument/2006/relationships/hyperlink" Target="http://siia.uasnet.mx/sif/DetProg.asp?Programa=2112033000000&amp;T=4&amp;v=0&amp;g=0&amp;r=0&amp;n=0" TargetMode="External"/><Relationship Id="rId954" Type="http://schemas.openxmlformats.org/officeDocument/2006/relationships/hyperlink" Target="http://siia.uasnet.mx/sif/DetProg.asp?Programa=2119001007000&amp;T=4&amp;v=0&amp;g=0&amp;r=0&amp;n=0" TargetMode="External"/><Relationship Id="rId1377" Type="http://schemas.openxmlformats.org/officeDocument/2006/relationships/hyperlink" Target="http://siia.uasnet.mx/sif/DetProg.asp?Programa=4310000000000&amp;T=4&amp;v=0&amp;g=0&amp;r=0&amp;n=0" TargetMode="External"/><Relationship Id="rId1584" Type="http://schemas.openxmlformats.org/officeDocument/2006/relationships/hyperlink" Target="http://siia.uasnet.mx/sif/DetProg.asp?Programa=5129008000000&amp;T=4&amp;v=0&amp;g=0&amp;r=0&amp;n=0" TargetMode="External"/><Relationship Id="rId83" Type="http://schemas.openxmlformats.org/officeDocument/2006/relationships/hyperlink" Target="http://siia.uasnet.mx/sif/DetProg.asp?Programa=1112002073000&amp;T=4&amp;v=0&amp;g=0&amp;r=0&amp;n=0" TargetMode="External"/><Relationship Id="rId179" Type="http://schemas.openxmlformats.org/officeDocument/2006/relationships/hyperlink" Target="http://siia.uasnet.mx/sif/DetProg.asp?Programa=1122003005000&amp;T=4&amp;v=0&amp;g=0&amp;r=0&amp;n=0" TargetMode="External"/><Relationship Id="rId386" Type="http://schemas.openxmlformats.org/officeDocument/2006/relationships/hyperlink" Target="http://siia.uasnet.mx/sif/DetProg.asp?Programa=1125002001000&amp;T=4&amp;v=0&amp;g=0&amp;r=0&amp;n=0" TargetMode="External"/><Relationship Id="rId593" Type="http://schemas.openxmlformats.org/officeDocument/2006/relationships/hyperlink" Target="http://siia.uasnet.mx/sif/DetProg.asp?Programa=1213006001023&amp;T=4&amp;v=0&amp;g=0&amp;r=0&amp;n=0" TargetMode="External"/><Relationship Id="rId607" Type="http://schemas.openxmlformats.org/officeDocument/2006/relationships/hyperlink" Target="http://siia.uasnet.mx/sif/DetProg.asp?Programa=1213006001037&amp;T=4&amp;v=0&amp;g=0&amp;r=0&amp;n=0" TargetMode="External"/><Relationship Id="rId814" Type="http://schemas.openxmlformats.org/officeDocument/2006/relationships/hyperlink" Target="http://siia.uasnet.mx/sif/DetProg.asp?Programa=2117001033000&amp;T=4&amp;v=0&amp;g=0&amp;r=0&amp;n=0" TargetMode="External"/><Relationship Id="rId1237" Type="http://schemas.openxmlformats.org/officeDocument/2006/relationships/hyperlink" Target="http://siia.uasnet.mx/sif/DetProg.asp?Programa=3241000000000&amp;T=4&amp;v=0&amp;g=0&amp;r=0&amp;n=0" TargetMode="External"/><Relationship Id="rId1444" Type="http://schemas.openxmlformats.org/officeDocument/2006/relationships/hyperlink" Target="http://siia.uasnet.mx/sif/DetProg.asp?Programa=5114001004000&amp;T=4&amp;v=0&amp;g=0&amp;r=0&amp;n=0" TargetMode="External"/><Relationship Id="rId1651" Type="http://schemas.openxmlformats.org/officeDocument/2006/relationships/hyperlink" Target="http://siia.uasnet.mx/sif/DetProg.asp?Programa=5137000000000&amp;T=4&amp;v=0&amp;g=0&amp;r=0&amp;n=0" TargetMode="External"/><Relationship Id="rId246" Type="http://schemas.openxmlformats.org/officeDocument/2006/relationships/hyperlink" Target="http://siia.uasnet.mx/sif/DetProg.asp?Programa=1122011002000&amp;T=4&amp;v=0&amp;g=0&amp;r=0&amp;n=0" TargetMode="External"/><Relationship Id="rId453" Type="http://schemas.openxmlformats.org/officeDocument/2006/relationships/hyperlink" Target="http://siia.uasnet.mx/sif/DetProg.asp?Programa=1131059000000&amp;T=4&amp;v=0&amp;g=0&amp;r=0&amp;n=0" TargetMode="External"/><Relationship Id="rId660" Type="http://schemas.openxmlformats.org/officeDocument/2006/relationships/hyperlink" Target="http://siia.uasnet.mx/sif/DetProg.asp?Programa=1244001000000&amp;T=4&amp;v=0&amp;g=0&amp;r=0&amp;n=0" TargetMode="External"/><Relationship Id="rId898" Type="http://schemas.openxmlformats.org/officeDocument/2006/relationships/hyperlink" Target="http://siia.uasnet.mx/sif/DetProg.asp?Programa=2117005030000&amp;T=4&amp;v=0&amp;g=0&amp;r=0&amp;n=0" TargetMode="External"/><Relationship Id="rId1083" Type="http://schemas.openxmlformats.org/officeDocument/2006/relationships/hyperlink" Target="http://siia.uasnet.mx/sif/DetProg.asp?Programa=2119001136000&amp;T=4&amp;v=0&amp;g=0&amp;r=0&amp;n=0" TargetMode="External"/><Relationship Id="rId1290" Type="http://schemas.openxmlformats.org/officeDocument/2006/relationships/hyperlink" Target="http://siia.uasnet.mx/sif/DetProg.asp?Programa=4173002008000&amp;T=4&amp;v=0&amp;g=0&amp;r=0&amp;n=0" TargetMode="External"/><Relationship Id="rId1304" Type="http://schemas.openxmlformats.org/officeDocument/2006/relationships/hyperlink" Target="http://siia.uasnet.mx/sif/DetProg.asp?Programa=4173003002002&amp;T=4&amp;v=0&amp;g=0&amp;r=0&amp;n=0" TargetMode="External"/><Relationship Id="rId1511" Type="http://schemas.openxmlformats.org/officeDocument/2006/relationships/hyperlink" Target="http://siia.uasnet.mx/sif/DetProg.asp?Programa=5115004048000&amp;T=4&amp;v=0&amp;g=0&amp;r=0&amp;n=0" TargetMode="External"/><Relationship Id="rId1749" Type="http://schemas.openxmlformats.org/officeDocument/2006/relationships/hyperlink" Target="http://siia.uasnet.mx/sif/DetProg.asp?Programa=5599007000000&amp;T=4&amp;v=0&amp;g=0&amp;r=0&amp;n=0" TargetMode="External"/><Relationship Id="rId106" Type="http://schemas.openxmlformats.org/officeDocument/2006/relationships/hyperlink" Target="http://siia.uasnet.mx/sif/DetProg.asp?Programa=1112004001000&amp;T=4&amp;v=0&amp;g=0&amp;r=0&amp;n=0" TargetMode="External"/><Relationship Id="rId313" Type="http://schemas.openxmlformats.org/officeDocument/2006/relationships/hyperlink" Target="http://siia.uasnet.mx/sif/DetProg.asp?Programa=1123001064000&amp;T=4&amp;v=0&amp;g=0&amp;r=0&amp;n=0" TargetMode="External"/><Relationship Id="rId758" Type="http://schemas.openxmlformats.org/officeDocument/2006/relationships/hyperlink" Target="http://siia.uasnet.mx/sif/DetProg.asp?Programa=2112044000000&amp;T=4&amp;v=0&amp;g=0&amp;r=0&amp;n=0" TargetMode="External"/><Relationship Id="rId965" Type="http://schemas.openxmlformats.org/officeDocument/2006/relationships/hyperlink" Target="http://siia.uasnet.mx/sif/DetProg.asp?Programa=2119001018000&amp;T=4&amp;v=0&amp;g=0&amp;r=0&amp;n=0" TargetMode="External"/><Relationship Id="rId1150" Type="http://schemas.openxmlformats.org/officeDocument/2006/relationships/hyperlink" Target="http://siia.uasnet.mx/sif/DetProg.asp?Programa=2129001034000&amp;T=4&amp;v=0&amp;g=0&amp;r=0&amp;n=0" TargetMode="External"/><Relationship Id="rId1388" Type="http://schemas.openxmlformats.org/officeDocument/2006/relationships/hyperlink" Target="http://siia.uasnet.mx/sif/DetProg.asp?Programa=4399000000000&amp;T=4&amp;v=0&amp;g=0&amp;r=0&amp;n=0" TargetMode="External"/><Relationship Id="rId1595" Type="http://schemas.openxmlformats.org/officeDocument/2006/relationships/hyperlink" Target="http://siia.uasnet.mx/sif/DetProg.asp?Programa=5131008000000&amp;T=4&amp;v=0&amp;g=0&amp;r=0&amp;n=0" TargetMode="External"/><Relationship Id="rId1609" Type="http://schemas.openxmlformats.org/officeDocument/2006/relationships/hyperlink" Target="http://siia.uasnet.mx/sif/DetProg.asp?Programa=5133004000000&amp;T=4&amp;v=0&amp;g=0&amp;r=0&amp;n=0" TargetMode="External"/><Relationship Id="rId10" Type="http://schemas.openxmlformats.org/officeDocument/2006/relationships/hyperlink" Target="http://siia.uasnet.mx/sif/DetProg.asp?Programa=1112002000000&amp;T=4&amp;v=0&amp;g=0&amp;r=0&amp;n=0" TargetMode="External"/><Relationship Id="rId94" Type="http://schemas.openxmlformats.org/officeDocument/2006/relationships/hyperlink" Target="http://siia.uasnet.mx/sif/DetProg.asp?Programa=1112002999000&amp;T=4&amp;v=0&amp;g=0&amp;r=0&amp;n=0" TargetMode="External"/><Relationship Id="rId397" Type="http://schemas.openxmlformats.org/officeDocument/2006/relationships/hyperlink" Target="http://siia.uasnet.mx/sif/DetProg.asp?Programa=1131003000000&amp;T=4&amp;v=0&amp;g=0&amp;r=0&amp;n=0" TargetMode="External"/><Relationship Id="rId520" Type="http://schemas.openxmlformats.org/officeDocument/2006/relationships/hyperlink" Target="http://siia.uasnet.mx/sif/DetProg.asp?Programa=1139001003000&amp;T=4&amp;v=0&amp;g=0&amp;r=0&amp;n=0" TargetMode="External"/><Relationship Id="rId618" Type="http://schemas.openxmlformats.org/officeDocument/2006/relationships/hyperlink" Target="http://siia.uasnet.mx/sif/DetProg.asp?Programa=1213006002001&amp;T=4&amp;v=0&amp;g=0&amp;r=0&amp;n=0" TargetMode="External"/><Relationship Id="rId825" Type="http://schemas.openxmlformats.org/officeDocument/2006/relationships/hyperlink" Target="http://siia.uasnet.mx/sif/DetProg.asp?Programa=2117001044000&amp;T=4&amp;v=0&amp;g=0&amp;r=0&amp;n=0" TargetMode="External"/><Relationship Id="rId1248" Type="http://schemas.openxmlformats.org/officeDocument/2006/relationships/hyperlink" Target="http://siia.uasnet.mx/sif/DetProg.asp?Programa=4170000000000&amp;T=4&amp;v=0&amp;g=0&amp;r=0&amp;n=0" TargetMode="External"/><Relationship Id="rId1455" Type="http://schemas.openxmlformats.org/officeDocument/2006/relationships/hyperlink" Target="http://siia.uasnet.mx/sif/DetProg.asp?Programa=5114002001000&amp;T=4&amp;v=0&amp;g=0&amp;r=0&amp;n=0" TargetMode="External"/><Relationship Id="rId1662" Type="http://schemas.openxmlformats.org/officeDocument/2006/relationships/hyperlink" Target="http://siia.uasnet.mx/sif/DetProg.asp?Programa=5138001002000&amp;T=4&amp;v=0&amp;g=0&amp;r=0&amp;n=0" TargetMode="External"/><Relationship Id="rId257" Type="http://schemas.openxmlformats.org/officeDocument/2006/relationships/hyperlink" Target="http://siia.uasnet.mx/sif/DetProg.asp?Programa=1123001008000&amp;T=4&amp;v=0&amp;g=0&amp;r=0&amp;n=0" TargetMode="External"/><Relationship Id="rId464" Type="http://schemas.openxmlformats.org/officeDocument/2006/relationships/hyperlink" Target="http://siia.uasnet.mx/sif/DetProg.asp?Programa=1131070000000&amp;T=4&amp;v=0&amp;g=0&amp;r=0&amp;n=0" TargetMode="External"/><Relationship Id="rId1010" Type="http://schemas.openxmlformats.org/officeDocument/2006/relationships/hyperlink" Target="http://siia.uasnet.mx/sif/DetProg.asp?Programa=2119001063000&amp;T=4&amp;v=0&amp;g=0&amp;r=0&amp;n=0" TargetMode="External"/><Relationship Id="rId1094" Type="http://schemas.openxmlformats.org/officeDocument/2006/relationships/hyperlink" Target="http://siia.uasnet.mx/sif/DetProg.asp?Programa=2119001147000&amp;T=4&amp;v=0&amp;g=0&amp;r=0&amp;n=0" TargetMode="External"/><Relationship Id="rId1108" Type="http://schemas.openxmlformats.org/officeDocument/2006/relationships/hyperlink" Target="http://siia.uasnet.mx/sif/DetProg.asp?Programa=2119002000000&amp;T=4&amp;v=0&amp;g=0&amp;r=0&amp;n=0" TargetMode="External"/><Relationship Id="rId1315" Type="http://schemas.openxmlformats.org/officeDocument/2006/relationships/hyperlink" Target="http://siia.uasnet.mx/sif/DetProg.asp?Programa=4173003003003&amp;T=4&amp;v=0&amp;g=0&amp;r=0&amp;n=0" TargetMode="External"/><Relationship Id="rId117" Type="http://schemas.openxmlformats.org/officeDocument/2006/relationships/hyperlink" Target="http://siia.uasnet.mx/sif/DetProg.asp?Programa=1113003000000&amp;T=4&amp;v=0&amp;g=0&amp;r=0&amp;n=0" TargetMode="External"/><Relationship Id="rId671" Type="http://schemas.openxmlformats.org/officeDocument/2006/relationships/hyperlink" Target="http://siia.uasnet.mx/sif/DetProg.asp?Programa=1244009001000&amp;T=4&amp;v=0&amp;g=0&amp;r=0&amp;n=0" TargetMode="External"/><Relationship Id="rId769" Type="http://schemas.openxmlformats.org/officeDocument/2006/relationships/hyperlink" Target="http://siia.uasnet.mx/sif/DetProg.asp?Programa=2112055000000&amp;T=4&amp;v=0&amp;g=0&amp;r=0&amp;n=0" TargetMode="External"/><Relationship Id="rId976" Type="http://schemas.openxmlformats.org/officeDocument/2006/relationships/hyperlink" Target="http://siia.uasnet.mx/sif/DetProg.asp?Programa=2119001029000&amp;T=4&amp;v=0&amp;g=0&amp;r=0&amp;n=0" TargetMode="External"/><Relationship Id="rId1399" Type="http://schemas.openxmlformats.org/officeDocument/2006/relationships/hyperlink" Target="http://siia.uasnet.mx/sif/DetProg.asp?Programa=4399003000000&amp;T=4&amp;v=0&amp;g=0&amp;r=0&amp;n=0" TargetMode="External"/><Relationship Id="rId324" Type="http://schemas.openxmlformats.org/officeDocument/2006/relationships/hyperlink" Target="http://siia.uasnet.mx/sif/DetProg.asp?Programa=1123001075000&amp;T=4&amp;v=0&amp;g=0&amp;r=0&amp;n=0" TargetMode="External"/><Relationship Id="rId531" Type="http://schemas.openxmlformats.org/officeDocument/2006/relationships/hyperlink" Target="http://siia.uasnet.mx/sif/DetProg.asp?Programa=1144000000000&amp;T=4&amp;v=0&amp;g=0&amp;r=0&amp;n=0" TargetMode="External"/><Relationship Id="rId629" Type="http://schemas.openxmlformats.org/officeDocument/2006/relationships/hyperlink" Target="http://siia.uasnet.mx/sif/DetProg.asp?Programa=1231002001000&amp;T=4&amp;v=0&amp;g=0&amp;r=0&amp;n=0" TargetMode="External"/><Relationship Id="rId1161" Type="http://schemas.openxmlformats.org/officeDocument/2006/relationships/hyperlink" Target="http://siia.uasnet.mx/sif/DetProg.asp?Programa=2170000000000&amp;T=4&amp;v=0&amp;g=0&amp;r=0&amp;n=0" TargetMode="External"/><Relationship Id="rId1259" Type="http://schemas.openxmlformats.org/officeDocument/2006/relationships/hyperlink" Target="http://siia.uasnet.mx/sif/DetProg.asp?Programa=4173002000000&amp;T=4&amp;v=0&amp;g=0&amp;r=0&amp;n=0" TargetMode="External"/><Relationship Id="rId1466" Type="http://schemas.openxmlformats.org/officeDocument/2006/relationships/hyperlink" Target="http://siia.uasnet.mx/sif/DetProg.asp?Programa=5115004001000&amp;T=4&amp;v=0&amp;g=0&amp;r=0&amp;n=0" TargetMode="External"/><Relationship Id="rId836" Type="http://schemas.openxmlformats.org/officeDocument/2006/relationships/hyperlink" Target="http://siia.uasnet.mx/sif/DetProg.asp?Programa=2117001055000&amp;T=4&amp;v=0&amp;g=0&amp;r=0&amp;n=0" TargetMode="External"/><Relationship Id="rId1021" Type="http://schemas.openxmlformats.org/officeDocument/2006/relationships/hyperlink" Target="http://siia.uasnet.mx/sif/DetProg.asp?Programa=2119001074000&amp;T=4&amp;v=0&amp;g=0&amp;r=0&amp;n=0" TargetMode="External"/><Relationship Id="rId1119" Type="http://schemas.openxmlformats.org/officeDocument/2006/relationships/hyperlink" Target="http://siia.uasnet.mx/sif/DetProg.asp?Programa=2129001003000&amp;T=4&amp;v=0&amp;g=0&amp;r=0&amp;n=0" TargetMode="External"/><Relationship Id="rId1673" Type="http://schemas.openxmlformats.org/officeDocument/2006/relationships/hyperlink" Target="http://siia.uasnet.mx/sif/DetProg.asp?Programa=5139002001000&amp;T=4&amp;v=0&amp;g=0&amp;r=0&amp;n=0" TargetMode="External"/><Relationship Id="rId903" Type="http://schemas.openxmlformats.org/officeDocument/2006/relationships/hyperlink" Target="http://siia.uasnet.mx/sif/DetProg.asp?Programa=2117005035000&amp;T=4&amp;v=0&amp;g=0&amp;r=0&amp;n=0" TargetMode="External"/><Relationship Id="rId1326" Type="http://schemas.openxmlformats.org/officeDocument/2006/relationships/hyperlink" Target="http://siia.uasnet.mx/sif/DetProg.asp?Programa=4173003004010&amp;T=4&amp;v=0&amp;g=0&amp;r=0&amp;n=0" TargetMode="External"/><Relationship Id="rId1533" Type="http://schemas.openxmlformats.org/officeDocument/2006/relationships/hyperlink" Target="http://siia.uasnet.mx/sif/DetProg.asp?Programa=5122001000000&amp;T=4&amp;v=0&amp;g=0&amp;r=0&amp;n=0" TargetMode="External"/><Relationship Id="rId1740" Type="http://schemas.openxmlformats.org/officeDocument/2006/relationships/hyperlink" Target="http://siia.uasnet.mx/sif/DetProg.asp?Programa=5592000000000&amp;T=4&amp;v=0&amp;g=0&amp;r=0&amp;n=0" TargetMode="External"/><Relationship Id="rId32" Type="http://schemas.openxmlformats.org/officeDocument/2006/relationships/hyperlink" Target="http://siia.uasnet.mx/sif/DetProg.asp?Programa=1112002022000&amp;T=4&amp;v=0&amp;g=0&amp;r=0&amp;n=0" TargetMode="External"/><Relationship Id="rId1600" Type="http://schemas.openxmlformats.org/officeDocument/2006/relationships/hyperlink" Target="http://siia.uasnet.mx/sif/DetProg.asp?Programa=5132004000000&amp;T=4&amp;v=0&amp;g=0&amp;r=0&amp;n=0" TargetMode="External"/><Relationship Id="rId181" Type="http://schemas.openxmlformats.org/officeDocument/2006/relationships/hyperlink" Target="http://siia.uasnet.mx/sif/DetProg.asp?Programa=1122003007000&amp;T=4&amp;v=0&amp;g=0&amp;r=0&amp;n=0" TargetMode="External"/><Relationship Id="rId279" Type="http://schemas.openxmlformats.org/officeDocument/2006/relationships/hyperlink" Target="http://siia.uasnet.mx/sif/DetProg.asp?Programa=1123001030000&amp;T=4&amp;v=0&amp;g=0&amp;r=0&amp;n=0" TargetMode="External"/><Relationship Id="rId486" Type="http://schemas.openxmlformats.org/officeDocument/2006/relationships/hyperlink" Target="http://siia.uasnet.mx/sif/DetProg.asp?Programa=1131092000000&amp;T=4&amp;v=0&amp;g=0&amp;r=0&amp;n=0" TargetMode="External"/><Relationship Id="rId693" Type="http://schemas.openxmlformats.org/officeDocument/2006/relationships/hyperlink" Target="http://siia.uasnet.mx/sif/DetProg.asp?Programa=1248006000000&amp;T=4&amp;v=0&amp;g=0&amp;r=0&amp;n=0" TargetMode="External"/><Relationship Id="rId139" Type="http://schemas.openxmlformats.org/officeDocument/2006/relationships/hyperlink" Target="http://siia.uasnet.mx/sif/DetProg.asp?Programa=1122001006000&amp;T=4&amp;v=0&amp;g=0&amp;r=0&amp;n=0" TargetMode="External"/><Relationship Id="rId346" Type="http://schemas.openxmlformats.org/officeDocument/2006/relationships/hyperlink" Target="http://siia.uasnet.mx/sif/DetProg.asp?Programa=1123001097000&amp;T=4&amp;v=0&amp;g=0&amp;r=0&amp;n=0" TargetMode="External"/><Relationship Id="rId553" Type="http://schemas.openxmlformats.org/officeDocument/2006/relationships/hyperlink" Target="http://siia.uasnet.mx/sif/DetProg.asp?Programa=1191001000000&amp;T=4&amp;v=0&amp;g=0&amp;r=0&amp;n=0" TargetMode="External"/><Relationship Id="rId760" Type="http://schemas.openxmlformats.org/officeDocument/2006/relationships/hyperlink" Target="http://siia.uasnet.mx/sif/DetProg.asp?Programa=2112046000000&amp;T=4&amp;v=0&amp;g=0&amp;r=0&amp;n=0" TargetMode="External"/><Relationship Id="rId998" Type="http://schemas.openxmlformats.org/officeDocument/2006/relationships/hyperlink" Target="http://siia.uasnet.mx/sif/DetProg.asp?Programa=2119001051000&amp;T=4&amp;v=0&amp;g=0&amp;r=0&amp;n=0" TargetMode="External"/><Relationship Id="rId1183" Type="http://schemas.openxmlformats.org/officeDocument/2006/relationships/hyperlink" Target="http://siia.uasnet.mx/sif/DetProg.asp?Programa=2249001004000&amp;T=4&amp;v=0&amp;g=0&amp;r=0&amp;n=0" TargetMode="External"/><Relationship Id="rId1390" Type="http://schemas.openxmlformats.org/officeDocument/2006/relationships/hyperlink" Target="http://siia.uasnet.mx/sif/DetProg.asp?Programa=4399001001000&amp;T=4&amp;v=0&amp;g=0&amp;r=0&amp;n=0" TargetMode="External"/><Relationship Id="rId206" Type="http://schemas.openxmlformats.org/officeDocument/2006/relationships/hyperlink" Target="http://siia.uasnet.mx/sif/DetProg.asp?Programa=1122004002004&amp;T=4&amp;v=0&amp;g=0&amp;r=0&amp;n=0" TargetMode="External"/><Relationship Id="rId413" Type="http://schemas.openxmlformats.org/officeDocument/2006/relationships/hyperlink" Target="http://siia.uasnet.mx/sif/DetProg.asp?Programa=1131019000000&amp;T=4&amp;v=0&amp;g=0&amp;r=0&amp;n=0" TargetMode="External"/><Relationship Id="rId858" Type="http://schemas.openxmlformats.org/officeDocument/2006/relationships/hyperlink" Target="http://siia.uasnet.mx/sif/DetProg.asp?Programa=2117003006000&amp;T=4&amp;v=0&amp;g=0&amp;r=0&amp;n=0" TargetMode="External"/><Relationship Id="rId1043" Type="http://schemas.openxmlformats.org/officeDocument/2006/relationships/hyperlink" Target="http://siia.uasnet.mx/sif/DetProg.asp?Programa=2119001096000&amp;T=4&amp;v=0&amp;g=0&amp;r=0&amp;n=0" TargetMode="External"/><Relationship Id="rId1488" Type="http://schemas.openxmlformats.org/officeDocument/2006/relationships/hyperlink" Target="http://siia.uasnet.mx/sif/DetProg.asp?Programa=5115004024000&amp;T=4&amp;v=0&amp;g=0&amp;r=0&amp;n=0" TargetMode="External"/><Relationship Id="rId1695" Type="http://schemas.openxmlformats.org/officeDocument/2006/relationships/hyperlink" Target="http://siia.uasnet.mx/sif/DetProg.asp?Programa=5241001003000&amp;T=4&amp;v=0&amp;g=0&amp;r=0&amp;n=0" TargetMode="External"/><Relationship Id="rId620" Type="http://schemas.openxmlformats.org/officeDocument/2006/relationships/hyperlink" Target="http://siia.uasnet.mx/sif/DetProg.asp?Programa=1213006003000&amp;T=4&amp;v=0&amp;g=0&amp;r=0&amp;n=0" TargetMode="External"/><Relationship Id="rId718" Type="http://schemas.openxmlformats.org/officeDocument/2006/relationships/hyperlink" Target="http://siia.uasnet.mx/sif/DetProg.asp?Programa=2112004000000&amp;T=4&amp;v=0&amp;g=0&amp;r=0&amp;n=0" TargetMode="External"/><Relationship Id="rId925" Type="http://schemas.openxmlformats.org/officeDocument/2006/relationships/hyperlink" Target="http://siia.uasnet.mx/sif/DetProg.asp?Programa=2117005057000&amp;T=4&amp;v=0&amp;g=0&amp;r=0&amp;n=0" TargetMode="External"/><Relationship Id="rId1250" Type="http://schemas.openxmlformats.org/officeDocument/2006/relationships/hyperlink" Target="http://siia.uasnet.mx/sif/DetProg.asp?Programa=4173001000000&amp;T=4&amp;v=0&amp;g=0&amp;r=0&amp;n=0" TargetMode="External"/><Relationship Id="rId1348" Type="http://schemas.openxmlformats.org/officeDocument/2006/relationships/hyperlink" Target="http://siia.uasnet.mx/sif/DetProg.asp?Programa=4223001002005&amp;T=4&amp;v=0&amp;g=0&amp;r=0&amp;n=0" TargetMode="External"/><Relationship Id="rId1555" Type="http://schemas.openxmlformats.org/officeDocument/2006/relationships/hyperlink" Target="http://siia.uasnet.mx/sif/DetProg.asp?Programa=5124008000000&amp;T=4&amp;v=0&amp;g=0&amp;r=0&amp;n=0" TargetMode="External"/><Relationship Id="rId1762" Type="http://schemas.openxmlformats.org/officeDocument/2006/relationships/hyperlink" Target="http://siia.uasnet.mx/sif/DetProg.asp?Programa=7730000000000&amp;T=4&amp;v=0&amp;g=0&amp;r=0&amp;n=0" TargetMode="External"/><Relationship Id="rId1110" Type="http://schemas.openxmlformats.org/officeDocument/2006/relationships/hyperlink" Target="http://siia.uasnet.mx/sif/DetProg.asp?Programa=2119004000000&amp;T=4&amp;v=0&amp;g=0&amp;r=0&amp;n=0" TargetMode="External"/><Relationship Id="rId1208" Type="http://schemas.openxmlformats.org/officeDocument/2006/relationships/hyperlink" Target="http://siia.uasnet.mx/sif/DetProg.asp?Programa=2269002006000&amp;T=4&amp;v=0&amp;g=0&amp;r=0&amp;n=0" TargetMode="External"/><Relationship Id="rId1415" Type="http://schemas.openxmlformats.org/officeDocument/2006/relationships/hyperlink" Target="http://siia.uasnet.mx/sif/DetProg.asp?Programa=4399006002000&amp;T=4&amp;v=0&amp;g=0&amp;r=0&amp;n=0" TargetMode="External"/><Relationship Id="rId54" Type="http://schemas.openxmlformats.org/officeDocument/2006/relationships/hyperlink" Target="http://siia.uasnet.mx/sif/DetProg.asp?Programa=1112002044000&amp;T=4&amp;v=0&amp;g=0&amp;r=0&amp;n=0" TargetMode="External"/><Relationship Id="rId1622" Type="http://schemas.openxmlformats.org/officeDocument/2006/relationships/hyperlink" Target="http://siia.uasnet.mx/sif/DetProg.asp?Programa=5134001001000&amp;T=4&amp;v=0&amp;g=0&amp;r=0&amp;n=0" TargetMode="External"/><Relationship Id="rId270" Type="http://schemas.openxmlformats.org/officeDocument/2006/relationships/hyperlink" Target="http://siia.uasnet.mx/sif/DetProg.asp?Programa=1123001021000&amp;T=4&amp;v=0&amp;g=0&amp;r=0&amp;n=0" TargetMode="External"/><Relationship Id="rId130" Type="http://schemas.openxmlformats.org/officeDocument/2006/relationships/hyperlink" Target="http://siia.uasnet.mx/sif/DetProg.asp?Programa=1121003000000&amp;T=4&amp;v=0&amp;g=0&amp;r=0&amp;n=0" TargetMode="External"/><Relationship Id="rId368" Type="http://schemas.openxmlformats.org/officeDocument/2006/relationships/hyperlink" Target="http://siia.uasnet.mx/sif/DetProg.asp?Programa=1123001119000&amp;T=4&amp;v=0&amp;g=0&amp;r=0&amp;n=0" TargetMode="External"/><Relationship Id="rId575" Type="http://schemas.openxmlformats.org/officeDocument/2006/relationships/hyperlink" Target="http://siia.uasnet.mx/sif/DetProg.asp?Programa=1213006001005&amp;T=4&amp;v=0&amp;g=0&amp;r=0&amp;n=0" TargetMode="External"/><Relationship Id="rId782" Type="http://schemas.openxmlformats.org/officeDocument/2006/relationships/hyperlink" Target="http://siia.uasnet.mx/sif/DetProg.asp?Programa=2117001001000&amp;T=4&amp;v=0&amp;g=0&amp;r=0&amp;n=0" TargetMode="External"/><Relationship Id="rId228" Type="http://schemas.openxmlformats.org/officeDocument/2006/relationships/hyperlink" Target="http://siia.uasnet.mx/sif/DetProg.asp?Programa=1122007002007&amp;T=4&amp;v=0&amp;g=0&amp;r=0&amp;n=0" TargetMode="External"/><Relationship Id="rId435" Type="http://schemas.openxmlformats.org/officeDocument/2006/relationships/hyperlink" Target="http://siia.uasnet.mx/sif/DetProg.asp?Programa=1131041000000&amp;T=4&amp;v=0&amp;g=0&amp;r=0&amp;n=0" TargetMode="External"/><Relationship Id="rId642" Type="http://schemas.openxmlformats.org/officeDocument/2006/relationships/hyperlink" Target="http://siia.uasnet.mx/sif/DetProg.asp?Programa=1241002000000&amp;T=4&amp;v=0&amp;g=0&amp;r=0&amp;n=0" TargetMode="External"/><Relationship Id="rId1065" Type="http://schemas.openxmlformats.org/officeDocument/2006/relationships/hyperlink" Target="http://siia.uasnet.mx/sif/DetProg.asp?Programa=2119001118000&amp;T=4&amp;v=0&amp;g=0&amp;r=0&amp;n=0" TargetMode="External"/><Relationship Id="rId1272" Type="http://schemas.openxmlformats.org/officeDocument/2006/relationships/hyperlink" Target="http://siia.uasnet.mx/sif/DetProg.asp?Programa=4173002005001&amp;T=4&amp;v=0&amp;g=0&amp;r=0&amp;n=0" TargetMode="External"/><Relationship Id="rId502" Type="http://schemas.openxmlformats.org/officeDocument/2006/relationships/hyperlink" Target="http://siia.uasnet.mx/sif/DetProg.asp?Programa=1131108000000&amp;T=4&amp;v=0&amp;g=0&amp;r=0&amp;n=0" TargetMode="External"/><Relationship Id="rId947" Type="http://schemas.openxmlformats.org/officeDocument/2006/relationships/hyperlink" Target="http://siia.uasnet.mx/sif/DetProg.asp?Programa=2119001000000&amp;T=4&amp;v=0&amp;g=0&amp;r=0&amp;n=0" TargetMode="External"/><Relationship Id="rId1132" Type="http://schemas.openxmlformats.org/officeDocument/2006/relationships/hyperlink" Target="http://siia.uasnet.mx/sif/DetProg.asp?Programa=2129001016000&amp;T=4&amp;v=0&amp;g=0&amp;r=0&amp;n=0" TargetMode="External"/><Relationship Id="rId1577" Type="http://schemas.openxmlformats.org/officeDocument/2006/relationships/hyperlink" Target="http://siia.uasnet.mx/sif/DetProg.asp?Programa=5129001000000&amp;T=4&amp;v=0&amp;g=0&amp;r=0&amp;n=0" TargetMode="External"/><Relationship Id="rId1784" Type="http://schemas.openxmlformats.org/officeDocument/2006/relationships/printerSettings" Target="../printerSettings/printerSettings3.bin"/><Relationship Id="rId76" Type="http://schemas.openxmlformats.org/officeDocument/2006/relationships/hyperlink" Target="http://siia.uasnet.mx/sif/DetProg.asp?Programa=1112002066000&amp;T=4&amp;v=0&amp;g=0&amp;r=0&amp;n=0" TargetMode="External"/><Relationship Id="rId807" Type="http://schemas.openxmlformats.org/officeDocument/2006/relationships/hyperlink" Target="http://siia.uasnet.mx/sif/DetProg.asp?Programa=2117001026000&amp;T=4&amp;v=0&amp;g=0&amp;r=0&amp;n=0" TargetMode="External"/><Relationship Id="rId1437" Type="http://schemas.openxmlformats.org/officeDocument/2006/relationships/hyperlink" Target="http://siia.uasnet.mx/sif/DetProg.asp?Programa=5113004000000&amp;T=4&amp;v=0&amp;g=0&amp;r=0&amp;n=0" TargetMode="External"/><Relationship Id="rId1644" Type="http://schemas.openxmlformats.org/officeDocument/2006/relationships/hyperlink" Target="http://siia.uasnet.mx/sif/DetProg.asp?Programa=5136000000000&amp;T=4&amp;v=0&amp;g=0&amp;r=0&amp;n=0" TargetMode="External"/><Relationship Id="rId1504" Type="http://schemas.openxmlformats.org/officeDocument/2006/relationships/hyperlink" Target="http://siia.uasnet.mx/sif/DetProg.asp?Programa=5115004041000&amp;T=4&amp;v=0&amp;g=0&amp;r=0&amp;n=0" TargetMode="External"/><Relationship Id="rId1711" Type="http://schemas.openxmlformats.org/officeDocument/2006/relationships/hyperlink" Target="http://siia.uasnet.mx/sif/DetProg.asp?Programa=5280000000000&amp;T=4&amp;v=0&amp;g=0&amp;r=0&amp;n=0" TargetMode="External"/><Relationship Id="rId292" Type="http://schemas.openxmlformats.org/officeDocument/2006/relationships/hyperlink" Target="http://siia.uasnet.mx/sif/DetProg.asp?Programa=1123001043000&amp;T=4&amp;v=0&amp;g=0&amp;r=0&amp;n=0" TargetMode="External"/><Relationship Id="rId597" Type="http://schemas.openxmlformats.org/officeDocument/2006/relationships/hyperlink" Target="http://siia.uasnet.mx/sif/DetProg.asp?Programa=1213006001027&amp;T=4&amp;v=0&amp;g=0&amp;r=0&amp;n=0" TargetMode="External"/><Relationship Id="rId152" Type="http://schemas.openxmlformats.org/officeDocument/2006/relationships/hyperlink" Target="http://siia.uasnet.mx/sif/DetProg.asp?Programa=1122001019000&amp;T=4&amp;v=0&amp;g=0&amp;r=0&amp;n=0" TargetMode="External"/><Relationship Id="rId457" Type="http://schemas.openxmlformats.org/officeDocument/2006/relationships/hyperlink" Target="http://siia.uasnet.mx/sif/DetProg.asp?Programa=1131063000000&amp;T=4&amp;v=0&amp;g=0&amp;r=0&amp;n=0" TargetMode="External"/><Relationship Id="rId1087" Type="http://schemas.openxmlformats.org/officeDocument/2006/relationships/hyperlink" Target="http://siia.uasnet.mx/sif/DetProg.asp?Programa=2119001140000&amp;T=4&amp;v=0&amp;g=0&amp;r=0&amp;n=0" TargetMode="External"/><Relationship Id="rId1294" Type="http://schemas.openxmlformats.org/officeDocument/2006/relationships/hyperlink" Target="http://siia.uasnet.mx/sif/DetProg.asp?Programa=4173002009000&amp;T=4&amp;v=0&amp;g=0&amp;r=0&amp;n=0" TargetMode="External"/><Relationship Id="rId664" Type="http://schemas.openxmlformats.org/officeDocument/2006/relationships/hyperlink" Target="http://siia.uasnet.mx/sif/DetProg.asp?Programa=1244001004000&amp;T=4&amp;v=0&amp;g=0&amp;r=0&amp;n=0" TargetMode="External"/><Relationship Id="rId871" Type="http://schemas.openxmlformats.org/officeDocument/2006/relationships/hyperlink" Target="http://siia.uasnet.mx/sif/DetProg.asp?Programa=2117005003000&amp;T=4&amp;v=0&amp;g=0&amp;r=0&amp;n=0" TargetMode="External"/><Relationship Id="rId969" Type="http://schemas.openxmlformats.org/officeDocument/2006/relationships/hyperlink" Target="http://siia.uasnet.mx/sif/DetProg.asp?Programa=2119001022000&amp;T=4&amp;v=0&amp;g=0&amp;r=0&amp;n=0" TargetMode="External"/><Relationship Id="rId1599" Type="http://schemas.openxmlformats.org/officeDocument/2006/relationships/hyperlink" Target="http://siia.uasnet.mx/sif/DetProg.asp?Programa=5132003000000&amp;T=4&amp;v=0&amp;g=0&amp;r=0&amp;n=0" TargetMode="External"/><Relationship Id="rId317" Type="http://schemas.openxmlformats.org/officeDocument/2006/relationships/hyperlink" Target="http://siia.uasnet.mx/sif/DetProg.asp?Programa=1123001068000&amp;T=4&amp;v=0&amp;g=0&amp;r=0&amp;n=0" TargetMode="External"/><Relationship Id="rId524" Type="http://schemas.openxmlformats.org/officeDocument/2006/relationships/hyperlink" Target="http://siia.uasnet.mx/sif/DetProg.asp?Programa=1139001007000&amp;T=4&amp;v=0&amp;g=0&amp;r=0&amp;n=0" TargetMode="External"/><Relationship Id="rId731" Type="http://schemas.openxmlformats.org/officeDocument/2006/relationships/hyperlink" Target="http://siia.uasnet.mx/sif/DetProg.asp?Programa=2112017000000&amp;T=4&amp;v=0&amp;g=0&amp;r=0&amp;n=0" TargetMode="External"/><Relationship Id="rId1154" Type="http://schemas.openxmlformats.org/officeDocument/2006/relationships/hyperlink" Target="http://siia.uasnet.mx/sif/DetProg.asp?Programa=2129001038000&amp;T=4&amp;v=0&amp;g=0&amp;r=0&amp;n=0" TargetMode="External"/><Relationship Id="rId1361" Type="http://schemas.openxmlformats.org/officeDocument/2006/relationships/hyperlink" Target="http://siia.uasnet.mx/sif/DetProg.asp?Programa=4223001003009&amp;T=4&amp;v=0&amp;g=0&amp;r=0&amp;n=0" TargetMode="External"/><Relationship Id="rId1459" Type="http://schemas.openxmlformats.org/officeDocument/2006/relationships/hyperlink" Target="http://siia.uasnet.mx/sif/DetProg.asp?Programa=5115001002000&amp;T=4&amp;v=0&amp;g=0&amp;r=0&amp;n=0" TargetMode="External"/><Relationship Id="rId98" Type="http://schemas.openxmlformats.org/officeDocument/2006/relationships/hyperlink" Target="http://siia.uasnet.mx/sif/DetProg.asp?Programa=1112003003000&amp;T=4&amp;v=0&amp;g=0&amp;r=0&amp;n=0" TargetMode="External"/><Relationship Id="rId829" Type="http://schemas.openxmlformats.org/officeDocument/2006/relationships/hyperlink" Target="http://siia.uasnet.mx/sif/DetProg.asp?Programa=2117001048000&amp;T=4&amp;v=0&amp;g=0&amp;r=0&amp;n=0" TargetMode="External"/><Relationship Id="rId1014" Type="http://schemas.openxmlformats.org/officeDocument/2006/relationships/hyperlink" Target="http://siia.uasnet.mx/sif/DetProg.asp?Programa=2119001067000&amp;T=4&amp;v=0&amp;g=0&amp;r=0&amp;n=0" TargetMode="External"/><Relationship Id="rId1221" Type="http://schemas.openxmlformats.org/officeDocument/2006/relationships/hyperlink" Target="http://siia.uasnet.mx/sif/DetProg.asp?Programa=3131001000000&amp;T=4&amp;v=0&amp;g=0&amp;r=0&amp;n=0" TargetMode="External"/><Relationship Id="rId1666" Type="http://schemas.openxmlformats.org/officeDocument/2006/relationships/hyperlink" Target="http://siia.uasnet.mx/sif/DetProg.asp?Programa=5138002002000&amp;T=4&amp;v=0&amp;g=0&amp;r=0&amp;n=0" TargetMode="External"/><Relationship Id="rId1319" Type="http://schemas.openxmlformats.org/officeDocument/2006/relationships/hyperlink" Target="http://siia.uasnet.mx/sif/DetProg.asp?Programa=4173003004003&amp;T=4&amp;v=0&amp;g=0&amp;r=0&amp;n=0" TargetMode="External"/><Relationship Id="rId1526" Type="http://schemas.openxmlformats.org/officeDocument/2006/relationships/hyperlink" Target="http://siia.uasnet.mx/sif/DetProg.asp?Programa=5121002000000&amp;T=4&amp;v=0&amp;g=0&amp;r=0&amp;n=0" TargetMode="External"/><Relationship Id="rId1733" Type="http://schemas.openxmlformats.org/officeDocument/2006/relationships/hyperlink" Target="http://siia.uasnet.mx/sif/DetProg.asp?Programa=5512002005000&amp;T=4&amp;v=0&amp;g=0&amp;r=0&amp;n=0" TargetMode="External"/><Relationship Id="rId25" Type="http://schemas.openxmlformats.org/officeDocument/2006/relationships/hyperlink" Target="http://siia.uasnet.mx/sif/DetProg.asp?Programa=1112002015000&amp;T=4&amp;v=0&amp;g=0&amp;r=0&amp;n=0" TargetMode="External"/><Relationship Id="rId174" Type="http://schemas.openxmlformats.org/officeDocument/2006/relationships/hyperlink" Target="http://siia.uasnet.mx/sif/DetProg.asp?Programa=1122003000000&amp;T=4&amp;v=0&amp;g=0&amp;r=0&amp;n=0" TargetMode="External"/><Relationship Id="rId381" Type="http://schemas.openxmlformats.org/officeDocument/2006/relationships/hyperlink" Target="http://siia.uasnet.mx/sif/DetProg.asp?Programa=1123003001000&amp;T=4&amp;v=0&amp;g=0&amp;r=0&amp;n=0" TargetMode="External"/><Relationship Id="rId241" Type="http://schemas.openxmlformats.org/officeDocument/2006/relationships/hyperlink" Target="http://siia.uasnet.mx/sif/DetProg.asp?Programa=1122010001000&amp;T=4&amp;v=0&amp;g=0&amp;r=0&amp;n=0" TargetMode="External"/><Relationship Id="rId479" Type="http://schemas.openxmlformats.org/officeDocument/2006/relationships/hyperlink" Target="http://siia.uasnet.mx/sif/DetProg.asp?Programa=1131085000000&amp;T=4&amp;v=0&amp;g=0&amp;r=0&amp;n=0" TargetMode="External"/><Relationship Id="rId686" Type="http://schemas.openxmlformats.org/officeDocument/2006/relationships/hyperlink" Target="http://siia.uasnet.mx/sif/DetProg.asp?Programa=1247002000000&amp;T=4&amp;v=0&amp;g=0&amp;r=0&amp;n=0" TargetMode="External"/><Relationship Id="rId893" Type="http://schemas.openxmlformats.org/officeDocument/2006/relationships/hyperlink" Target="http://siia.uasnet.mx/sif/DetProg.asp?Programa=2117005025000&amp;T=4&amp;v=0&amp;g=0&amp;r=0&amp;n=0" TargetMode="External"/><Relationship Id="rId339" Type="http://schemas.openxmlformats.org/officeDocument/2006/relationships/hyperlink" Target="http://siia.uasnet.mx/sif/DetProg.asp?Programa=1123001090000&amp;T=4&amp;v=0&amp;g=0&amp;r=0&amp;n=0" TargetMode="External"/><Relationship Id="rId546" Type="http://schemas.openxmlformats.org/officeDocument/2006/relationships/hyperlink" Target="http://siia.uasnet.mx/sif/DetProg.asp?Programa=1151003000000&amp;T=4&amp;v=0&amp;g=0&amp;r=0&amp;n=0" TargetMode="External"/><Relationship Id="rId753" Type="http://schemas.openxmlformats.org/officeDocument/2006/relationships/hyperlink" Target="http://siia.uasnet.mx/sif/DetProg.asp?Programa=2112039000000&amp;T=4&amp;v=0&amp;g=0&amp;r=0&amp;n=0" TargetMode="External"/><Relationship Id="rId1176" Type="http://schemas.openxmlformats.org/officeDocument/2006/relationships/hyperlink" Target="http://siia.uasnet.mx/sif/DetProg.asp?Programa=2222001000000&amp;T=4&amp;v=0&amp;g=0&amp;r=0&amp;n=0" TargetMode="External"/><Relationship Id="rId1383" Type="http://schemas.openxmlformats.org/officeDocument/2006/relationships/hyperlink" Target="http://siia.uasnet.mx/sif/DetProg.asp?Programa=4391000000000&amp;T=4&amp;v=0&amp;g=0&amp;r=0&amp;n=0" TargetMode="External"/><Relationship Id="rId101" Type="http://schemas.openxmlformats.org/officeDocument/2006/relationships/hyperlink" Target="http://siia.uasnet.mx/sif/DetProg.asp?Programa=1112003006000&amp;T=4&amp;v=0&amp;g=0&amp;r=0&amp;n=0" TargetMode="External"/><Relationship Id="rId406" Type="http://schemas.openxmlformats.org/officeDocument/2006/relationships/hyperlink" Target="http://siia.uasnet.mx/sif/DetProg.asp?Programa=1131012000000&amp;T=4&amp;v=0&amp;g=0&amp;r=0&amp;n=0" TargetMode="External"/><Relationship Id="rId960" Type="http://schemas.openxmlformats.org/officeDocument/2006/relationships/hyperlink" Target="http://siia.uasnet.mx/sif/DetProg.asp?Programa=2119001013000&amp;T=4&amp;v=0&amp;g=0&amp;r=0&amp;n=0" TargetMode="External"/><Relationship Id="rId1036" Type="http://schemas.openxmlformats.org/officeDocument/2006/relationships/hyperlink" Target="http://siia.uasnet.mx/sif/DetProg.asp?Programa=2119001089000&amp;T=4&amp;v=0&amp;g=0&amp;r=0&amp;n=0" TargetMode="External"/><Relationship Id="rId1243" Type="http://schemas.openxmlformats.org/officeDocument/2006/relationships/hyperlink" Target="http://siia.uasnet.mx/sif/DetProg.asp?Programa=3300000000000&amp;T=4&amp;v=0&amp;g=0&amp;r=0&amp;n=0" TargetMode="External"/><Relationship Id="rId1590" Type="http://schemas.openxmlformats.org/officeDocument/2006/relationships/hyperlink" Target="http://siia.uasnet.mx/sif/DetProg.asp?Programa=5131003000000&amp;T=4&amp;v=0&amp;g=0&amp;r=0&amp;n=0" TargetMode="External"/><Relationship Id="rId1688" Type="http://schemas.openxmlformats.org/officeDocument/2006/relationships/hyperlink" Target="http://siia.uasnet.mx/sif/DetProg.asp?Programa=5139009000000&amp;T=4&amp;v=0&amp;g=0&amp;r=0&amp;n=0" TargetMode="External"/><Relationship Id="rId613" Type="http://schemas.openxmlformats.org/officeDocument/2006/relationships/hyperlink" Target="http://siia.uasnet.mx/sif/DetProg.asp?Programa=1213006001043&amp;T=4&amp;v=0&amp;g=0&amp;r=0&amp;n=0" TargetMode="External"/><Relationship Id="rId820" Type="http://schemas.openxmlformats.org/officeDocument/2006/relationships/hyperlink" Target="http://siia.uasnet.mx/sif/DetProg.asp?Programa=2117001039000&amp;T=4&amp;v=0&amp;g=0&amp;r=0&amp;n=0" TargetMode="External"/><Relationship Id="rId918" Type="http://schemas.openxmlformats.org/officeDocument/2006/relationships/hyperlink" Target="http://siia.uasnet.mx/sif/DetProg.asp?Programa=2117005050000&amp;T=4&amp;v=0&amp;g=0&amp;r=0&amp;n=0" TargetMode="External"/><Relationship Id="rId1450" Type="http://schemas.openxmlformats.org/officeDocument/2006/relationships/hyperlink" Target="http://siia.uasnet.mx/sif/DetProg.asp?Programa=5114001010000&amp;T=4&amp;v=0&amp;g=0&amp;r=0&amp;n=0" TargetMode="External"/><Relationship Id="rId1548" Type="http://schemas.openxmlformats.org/officeDocument/2006/relationships/hyperlink" Target="http://siia.uasnet.mx/sif/DetProg.asp?Programa=5124001000000&amp;T=4&amp;v=0&amp;g=0&amp;r=0&amp;n=0" TargetMode="External"/><Relationship Id="rId1755" Type="http://schemas.openxmlformats.org/officeDocument/2006/relationships/hyperlink" Target="http://siia.uasnet.mx/sif/DetProg.asp?Programa=6100000000000&amp;T=4&amp;v=0&amp;g=0&amp;r=0&amp;n=0" TargetMode="External"/><Relationship Id="rId1103" Type="http://schemas.openxmlformats.org/officeDocument/2006/relationships/hyperlink" Target="http://siia.uasnet.mx/sif/DetProg.asp?Programa=2119001156000&amp;T=4&amp;v=0&amp;g=0&amp;r=0&amp;n=0" TargetMode="External"/><Relationship Id="rId1310" Type="http://schemas.openxmlformats.org/officeDocument/2006/relationships/hyperlink" Target="http://siia.uasnet.mx/sif/DetProg.asp?Programa=4173003002008&amp;T=4&amp;v=0&amp;g=0&amp;r=0&amp;n=0" TargetMode="External"/><Relationship Id="rId1408" Type="http://schemas.openxmlformats.org/officeDocument/2006/relationships/hyperlink" Target="http://siia.uasnet.mx/sif/DetProg.asp?Programa=4399005000000&amp;T=4&amp;v=0&amp;g=0&amp;r=0&amp;n=0" TargetMode="External"/><Relationship Id="rId47" Type="http://schemas.openxmlformats.org/officeDocument/2006/relationships/hyperlink" Target="http://siia.uasnet.mx/sif/DetProg.asp?Programa=1112002037000&amp;T=4&amp;v=0&amp;g=0&amp;r=0&amp;n=0" TargetMode="External"/><Relationship Id="rId1615" Type="http://schemas.openxmlformats.org/officeDocument/2006/relationships/hyperlink" Target="http://siia.uasnet.mx/sif/DetProg.asp?Programa=5133009001000&amp;T=4&amp;v=0&amp;g=0&amp;r=0&amp;n=0" TargetMode="External"/><Relationship Id="rId196" Type="http://schemas.openxmlformats.org/officeDocument/2006/relationships/hyperlink" Target="http://siia.uasnet.mx/sif/DetProg.asp?Programa=1122004001006&amp;T=4&amp;v=0&amp;g=0&amp;r=0&amp;n=0" TargetMode="External"/><Relationship Id="rId263" Type="http://schemas.openxmlformats.org/officeDocument/2006/relationships/hyperlink" Target="http://siia.uasnet.mx/sif/DetProg.asp?Programa=1123001014000&amp;T=4&amp;v=0&amp;g=0&amp;r=0&amp;n=0" TargetMode="External"/><Relationship Id="rId470" Type="http://schemas.openxmlformats.org/officeDocument/2006/relationships/hyperlink" Target="http://siia.uasnet.mx/sif/DetProg.asp?Programa=1131076000000&amp;T=4&amp;v=0&amp;g=0&amp;r=0&amp;n=0" TargetMode="External"/><Relationship Id="rId123" Type="http://schemas.openxmlformats.org/officeDocument/2006/relationships/hyperlink" Target="http://siia.uasnet.mx/sif/DetProg.asp?Programa=1121001000000&amp;T=4&amp;v=0&amp;g=0&amp;r=0&amp;n=0" TargetMode="External"/><Relationship Id="rId330" Type="http://schemas.openxmlformats.org/officeDocument/2006/relationships/hyperlink" Target="http://siia.uasnet.mx/sif/DetProg.asp?Programa=1123001081000&amp;T=4&amp;v=0&amp;g=0&amp;r=0&amp;n=0" TargetMode="External"/><Relationship Id="rId568" Type="http://schemas.openxmlformats.org/officeDocument/2006/relationships/hyperlink" Target="http://siia.uasnet.mx/sif/DetProg.asp?Programa=1213000000000&amp;T=4&amp;v=0&amp;g=0&amp;r=0&amp;n=0" TargetMode="External"/><Relationship Id="rId775" Type="http://schemas.openxmlformats.org/officeDocument/2006/relationships/hyperlink" Target="http://siia.uasnet.mx/sif/DetProg.asp?Programa=2115000000000&amp;T=4&amp;v=0&amp;g=0&amp;r=0&amp;n=0" TargetMode="External"/><Relationship Id="rId982" Type="http://schemas.openxmlformats.org/officeDocument/2006/relationships/hyperlink" Target="http://siia.uasnet.mx/sif/DetProg.asp?Programa=2119001035000&amp;T=4&amp;v=0&amp;g=0&amp;r=0&amp;n=0" TargetMode="External"/><Relationship Id="rId1198" Type="http://schemas.openxmlformats.org/officeDocument/2006/relationships/hyperlink" Target="http://siia.uasnet.mx/sif/DetProg.asp?Programa=2269000000000&amp;T=4&amp;v=0&amp;g=0&amp;r=0&amp;n=0" TargetMode="External"/><Relationship Id="rId428" Type="http://schemas.openxmlformats.org/officeDocument/2006/relationships/hyperlink" Target="http://siia.uasnet.mx/sif/DetProg.asp?Programa=1131034000000&amp;T=4&amp;v=0&amp;g=0&amp;r=0&amp;n=0" TargetMode="External"/><Relationship Id="rId635" Type="http://schemas.openxmlformats.org/officeDocument/2006/relationships/hyperlink" Target="http://siia.uasnet.mx/sif/DetProg.asp?Programa=1236002000000&amp;T=4&amp;v=0&amp;g=0&amp;r=0&amp;n=0" TargetMode="External"/><Relationship Id="rId842" Type="http://schemas.openxmlformats.org/officeDocument/2006/relationships/hyperlink" Target="http://siia.uasnet.mx/sif/DetProg.asp?Programa=2117001061000&amp;T=4&amp;v=0&amp;g=0&amp;r=0&amp;n=0" TargetMode="External"/><Relationship Id="rId1058" Type="http://schemas.openxmlformats.org/officeDocument/2006/relationships/hyperlink" Target="http://siia.uasnet.mx/sif/DetProg.asp?Programa=2119001111000&amp;T=4&amp;v=0&amp;g=0&amp;r=0&amp;n=0" TargetMode="External"/><Relationship Id="rId1265" Type="http://schemas.openxmlformats.org/officeDocument/2006/relationships/hyperlink" Target="http://siia.uasnet.mx/sif/DetProg.asp?Programa=4173002002001&amp;T=4&amp;v=0&amp;g=0&amp;r=0&amp;n=0" TargetMode="External"/><Relationship Id="rId1472" Type="http://schemas.openxmlformats.org/officeDocument/2006/relationships/hyperlink" Target="http://siia.uasnet.mx/sif/DetProg.asp?Programa=5115004007000&amp;T=4&amp;v=0&amp;g=0&amp;r=0&amp;n=0" TargetMode="External"/><Relationship Id="rId702" Type="http://schemas.openxmlformats.org/officeDocument/2006/relationships/hyperlink" Target="http://siia.uasnet.mx/sif/DetProg.asp?Programa=1253000000000&amp;T=4&amp;v=0&amp;g=0&amp;r=0&amp;n=0" TargetMode="External"/><Relationship Id="rId1125" Type="http://schemas.openxmlformats.org/officeDocument/2006/relationships/hyperlink" Target="http://siia.uasnet.mx/sif/DetProg.asp?Programa=2129001009000&amp;T=4&amp;v=0&amp;g=0&amp;r=0&amp;n=0" TargetMode="External"/><Relationship Id="rId1332" Type="http://schemas.openxmlformats.org/officeDocument/2006/relationships/hyperlink" Target="http://siia.uasnet.mx/sif/DetProg.asp?Programa=4173003005003&amp;T=4&amp;v=0&amp;g=0&amp;r=0&amp;n=0" TargetMode="External"/><Relationship Id="rId1777" Type="http://schemas.openxmlformats.org/officeDocument/2006/relationships/hyperlink" Target="http://siia.uasnet.mx/sif/DetProg.asp?Programa=8260000000000&amp;T=4&amp;v=0&amp;g=0&amp;r=0&amp;n=0" TargetMode="External"/><Relationship Id="rId69" Type="http://schemas.openxmlformats.org/officeDocument/2006/relationships/hyperlink" Target="http://siia.uasnet.mx/sif/DetProg.asp?Programa=1112002059000&amp;T=4&amp;v=0&amp;g=0&amp;r=0&amp;n=0" TargetMode="External"/><Relationship Id="rId1637" Type="http://schemas.openxmlformats.org/officeDocument/2006/relationships/hyperlink" Target="http://siia.uasnet.mx/sif/DetProg.asp?Programa=5135007001000&amp;T=4&amp;v=0&amp;g=0&amp;r=0&amp;n=0" TargetMode="External"/><Relationship Id="rId1704" Type="http://schemas.openxmlformats.org/officeDocument/2006/relationships/hyperlink" Target="http://siia.uasnet.mx/sif/DetProg.asp?Programa=5243001002000&amp;T=4&amp;v=0&amp;g=0&amp;r=0&amp;n=0" TargetMode="External"/><Relationship Id="rId285" Type="http://schemas.openxmlformats.org/officeDocument/2006/relationships/hyperlink" Target="http://siia.uasnet.mx/sif/DetProg.asp?Programa=1123001036000&amp;T=4&amp;v=0&amp;g=0&amp;r=0&amp;n=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17" Type="http://schemas.openxmlformats.org/officeDocument/2006/relationships/hyperlink" Target="http://siia.uasnet.mx/sif/DetProg.asp?Programa=5122003000000&amp;T=4&amp;v=5&amp;g=51&amp;r=0&amp;n=2" TargetMode="External"/><Relationship Id="rId21" Type="http://schemas.openxmlformats.org/officeDocument/2006/relationships/hyperlink" Target="http://siia.uasnet.mx/sif/DetProg.asp?Programa=5113005000000&amp;T=4&amp;v=5&amp;g=51&amp;r=0&amp;n=2" TargetMode="External"/><Relationship Id="rId42" Type="http://schemas.openxmlformats.org/officeDocument/2006/relationships/hyperlink" Target="http://siia.uasnet.mx/sif/DetProg.asp?Programa=5115001002000&amp;T=4&amp;v=5&amp;g=51&amp;r=0&amp;n=2" TargetMode="External"/><Relationship Id="rId63" Type="http://schemas.openxmlformats.org/officeDocument/2006/relationships/hyperlink" Target="http://siia.uasnet.mx/sif/DetProg.asp?Programa=5115004016000&amp;T=4&amp;v=5&amp;g=51&amp;r=0&amp;n=2" TargetMode="External"/><Relationship Id="rId84" Type="http://schemas.openxmlformats.org/officeDocument/2006/relationships/hyperlink" Target="http://siia.uasnet.mx/sif/DetProg.asp?Programa=5115004037000&amp;T=4&amp;v=5&amp;g=51&amp;r=0&amp;n=2" TargetMode="External"/><Relationship Id="rId138" Type="http://schemas.openxmlformats.org/officeDocument/2006/relationships/hyperlink" Target="http://siia.uasnet.mx/sif/DetProg.asp?Programa=5125001000000&amp;T=4&amp;v=5&amp;g=51&amp;r=0&amp;n=2" TargetMode="External"/><Relationship Id="rId159" Type="http://schemas.openxmlformats.org/officeDocument/2006/relationships/hyperlink" Target="http://siia.uasnet.mx/sif/DetProg.asp?Programa=5129003000000&amp;T=4&amp;v=5&amp;g=51&amp;r=0&amp;n=2" TargetMode="External"/><Relationship Id="rId170" Type="http://schemas.openxmlformats.org/officeDocument/2006/relationships/hyperlink" Target="http://siia.uasnet.mx/sif/DetProg.asp?Programa=5131003000000&amp;T=4&amp;v=5&amp;g=51&amp;r=0&amp;n=2" TargetMode="External"/><Relationship Id="rId191" Type="http://schemas.openxmlformats.org/officeDocument/2006/relationships/hyperlink" Target="http://siia.uasnet.mx/sif/DetProg.asp?Programa=5133007000000&amp;T=4&amp;v=5&amp;g=51&amp;r=0&amp;n=2" TargetMode="External"/><Relationship Id="rId205" Type="http://schemas.openxmlformats.org/officeDocument/2006/relationships/hyperlink" Target="http://siia.uasnet.mx/sif/DetProg.asp?Programa=5134004000000&amp;T=4&amp;v=5&amp;g=51&amp;r=0&amp;n=2" TargetMode="External"/><Relationship Id="rId226" Type="http://schemas.openxmlformats.org/officeDocument/2006/relationships/hyperlink" Target="http://siia.uasnet.mx/sif/DetProg.asp?Programa=5136003000000&amp;T=4&amp;v=5&amp;g=51&amp;r=0&amp;n=2" TargetMode="External"/><Relationship Id="rId247" Type="http://schemas.openxmlformats.org/officeDocument/2006/relationships/hyperlink" Target="http://siia.uasnet.mx/sif/DetProg.asp?Programa=5138005000000&amp;T=4&amp;v=5&amp;g=51&amp;r=0&amp;n=2" TargetMode="External"/><Relationship Id="rId107" Type="http://schemas.openxmlformats.org/officeDocument/2006/relationships/hyperlink" Target="http://siia.uasnet.mx/sif/DetProg.asp?Programa=5121004000000&amp;T=4&amp;v=5&amp;g=51&amp;r=0&amp;n=2" TargetMode="External"/><Relationship Id="rId268" Type="http://schemas.openxmlformats.org/officeDocument/2006/relationships/hyperlink" Target="http://siia.uasnet.mx/sif/DetProg.asp?Programa=5241001001000&amp;T=4&amp;v=5&amp;g=52&amp;r=524&amp;n=3" TargetMode="External"/><Relationship Id="rId11" Type="http://schemas.openxmlformats.org/officeDocument/2006/relationships/hyperlink" Target="http://siia.uasnet.mx/sif/DetProg.asp?Programa=5113002001000&amp;T=4&amp;v=5&amp;g=51&amp;r=0&amp;n=2" TargetMode="External"/><Relationship Id="rId32" Type="http://schemas.openxmlformats.org/officeDocument/2006/relationships/hyperlink" Target="http://siia.uasnet.mx/sif/DetProg.asp?Programa=5114001009000&amp;T=4&amp;v=5&amp;g=51&amp;r=0&amp;n=2" TargetMode="External"/><Relationship Id="rId53" Type="http://schemas.openxmlformats.org/officeDocument/2006/relationships/hyperlink" Target="http://siia.uasnet.mx/sif/DetProg.asp?Programa=5115004005000&amp;T=4&amp;v=5&amp;g=51&amp;r=0&amp;n=2" TargetMode="External"/><Relationship Id="rId74" Type="http://schemas.openxmlformats.org/officeDocument/2006/relationships/hyperlink" Target="http://siia.uasnet.mx/sif/DetProg.asp?Programa=5115004027000&amp;T=4&amp;v=5&amp;g=51&amp;r=0&amp;n=2" TargetMode="External"/><Relationship Id="rId128" Type="http://schemas.openxmlformats.org/officeDocument/2006/relationships/hyperlink" Target="http://siia.uasnet.mx/sif/DetProg.asp?Programa=5124001000000&amp;T=4&amp;v=5&amp;g=51&amp;r=0&amp;n=2" TargetMode="External"/><Relationship Id="rId149" Type="http://schemas.openxmlformats.org/officeDocument/2006/relationships/hyperlink" Target="http://siia.uasnet.mx/sif/DetProg.asp?Programa=5127002000000&amp;T=4&amp;v=5&amp;g=51&amp;r=0&amp;n=2" TargetMode="External"/><Relationship Id="rId5" Type="http://schemas.openxmlformats.org/officeDocument/2006/relationships/hyperlink" Target="http://siia.uasnet.mx/sif/DetProg.asp?Programa=5112000000000&amp;T=4&amp;v=5&amp;g=51&amp;r=0&amp;n=2" TargetMode="External"/><Relationship Id="rId95" Type="http://schemas.openxmlformats.org/officeDocument/2006/relationships/hyperlink" Target="http://siia.uasnet.mx/sif/DetProg.asp?Programa=5115004049000&amp;T=4&amp;v=5&amp;g=51&amp;r=0&amp;n=2" TargetMode="External"/><Relationship Id="rId160" Type="http://schemas.openxmlformats.org/officeDocument/2006/relationships/hyperlink" Target="http://siia.uasnet.mx/sif/DetProg.asp?Programa=5129004000000&amp;T=4&amp;v=5&amp;g=51&amp;r=0&amp;n=2" TargetMode="External"/><Relationship Id="rId181" Type="http://schemas.openxmlformats.org/officeDocument/2006/relationships/hyperlink" Target="http://siia.uasnet.mx/sif/DetProg.asp?Programa=5132005000000&amp;T=4&amp;v=5&amp;g=51&amp;r=0&amp;n=2" TargetMode="External"/><Relationship Id="rId216" Type="http://schemas.openxmlformats.org/officeDocument/2006/relationships/hyperlink" Target="http://siia.uasnet.mx/sif/DetProg.asp?Programa=5135007001000&amp;T=4&amp;v=5&amp;g=51&amp;r=0&amp;n=2" TargetMode="External"/><Relationship Id="rId237" Type="http://schemas.openxmlformats.org/officeDocument/2006/relationships/hyperlink" Target="http://siia.uasnet.mx/sif/DetProg.asp?Programa=5137009000000&amp;T=4&amp;v=5&amp;g=51&amp;r=0&amp;n=2" TargetMode="External"/><Relationship Id="rId258" Type="http://schemas.openxmlformats.org/officeDocument/2006/relationships/hyperlink" Target="http://siia.uasnet.mx/sif/DetProg.asp?Programa=5139004000000&amp;T=4&amp;v=5&amp;g=51&amp;r=0&amp;n=2" TargetMode="External"/><Relationship Id="rId279" Type="http://schemas.openxmlformats.org/officeDocument/2006/relationships/hyperlink" Target="http://siia.uasnet.mx/sif/DetProg.asp?Programa=5138002000000&amp;T=4&amp;v=5&amp;g=51&amp;r=513&amp;n=3" TargetMode="External"/><Relationship Id="rId22" Type="http://schemas.openxmlformats.org/officeDocument/2006/relationships/hyperlink" Target="http://siia.uasnet.mx/sif/DetProg.asp?Programa=5114000000000&amp;T=4&amp;v=5&amp;g=51&amp;r=0&amp;n=2" TargetMode="External"/><Relationship Id="rId43" Type="http://schemas.openxmlformats.org/officeDocument/2006/relationships/hyperlink" Target="http://siia.uasnet.mx/sif/DetProg.asp?Programa=5115002000000&amp;T=4&amp;v=5&amp;g=51&amp;r=0&amp;n=2" TargetMode="External"/><Relationship Id="rId64" Type="http://schemas.openxmlformats.org/officeDocument/2006/relationships/hyperlink" Target="http://siia.uasnet.mx/sif/DetProg.asp?Programa=5115004017000&amp;T=4&amp;v=5&amp;g=51&amp;r=0&amp;n=2" TargetMode="External"/><Relationship Id="rId118" Type="http://schemas.openxmlformats.org/officeDocument/2006/relationships/hyperlink" Target="http://siia.uasnet.mx/sif/DetProg.asp?Programa=5122003001000&amp;T=4&amp;v=5&amp;g=51&amp;r=0&amp;n=2" TargetMode="External"/><Relationship Id="rId139" Type="http://schemas.openxmlformats.org/officeDocument/2006/relationships/hyperlink" Target="http://siia.uasnet.mx/sif/DetProg.asp?Programa=5125002000000&amp;T=4&amp;v=5&amp;g=51&amp;r=0&amp;n=2" TargetMode="External"/><Relationship Id="rId85" Type="http://schemas.openxmlformats.org/officeDocument/2006/relationships/hyperlink" Target="http://siia.uasnet.mx/sif/DetProg.asp?Programa=5115004038000&amp;T=4&amp;v=5&amp;g=51&amp;r=0&amp;n=2" TargetMode="External"/><Relationship Id="rId150" Type="http://schemas.openxmlformats.org/officeDocument/2006/relationships/hyperlink" Target="http://siia.uasnet.mx/sif/DetProg.asp?Programa=5127003000000&amp;T=4&amp;v=5&amp;g=51&amp;r=0&amp;n=2" TargetMode="External"/><Relationship Id="rId171" Type="http://schemas.openxmlformats.org/officeDocument/2006/relationships/hyperlink" Target="http://siia.uasnet.mx/sif/DetProg.asp?Programa=5131004000000&amp;T=4&amp;v=5&amp;g=51&amp;r=0&amp;n=2" TargetMode="External"/><Relationship Id="rId192" Type="http://schemas.openxmlformats.org/officeDocument/2006/relationships/hyperlink" Target="http://siia.uasnet.mx/sif/DetProg.asp?Programa=5133008000000&amp;T=4&amp;v=5&amp;g=51&amp;r=0&amp;n=2" TargetMode="External"/><Relationship Id="rId206" Type="http://schemas.openxmlformats.org/officeDocument/2006/relationships/hyperlink" Target="http://siia.uasnet.mx/sif/DetProg.asp?Programa=5134005000000&amp;T=4&amp;v=5&amp;g=51&amp;r=0&amp;n=2" TargetMode="External"/><Relationship Id="rId227" Type="http://schemas.openxmlformats.org/officeDocument/2006/relationships/hyperlink" Target="http://siia.uasnet.mx/sif/DetProg.asp?Programa=5136004000000&amp;T=4&amp;v=5&amp;g=51&amp;r=0&amp;n=2" TargetMode="External"/><Relationship Id="rId248" Type="http://schemas.openxmlformats.org/officeDocument/2006/relationships/hyperlink" Target="http://siia.uasnet.mx/sif/DetProg.asp?Programa=5139000000000&amp;T=4&amp;v=5&amp;g=51&amp;r=0&amp;n=2" TargetMode="External"/><Relationship Id="rId269" Type="http://schemas.openxmlformats.org/officeDocument/2006/relationships/hyperlink" Target="http://siia.uasnet.mx/sif/DetProg.asp?Programa=5241001002000&amp;T=4&amp;v=5&amp;g=52&amp;r=524&amp;n=3" TargetMode="External"/><Relationship Id="rId12" Type="http://schemas.openxmlformats.org/officeDocument/2006/relationships/hyperlink" Target="http://siia.uasnet.mx/sif/DetProg.asp?Programa=5113002002000&amp;T=4&amp;v=5&amp;g=51&amp;r=0&amp;n=2" TargetMode="External"/><Relationship Id="rId33" Type="http://schemas.openxmlformats.org/officeDocument/2006/relationships/hyperlink" Target="http://siia.uasnet.mx/sif/DetProg.asp?Programa=5114001010000&amp;T=4&amp;v=5&amp;g=51&amp;r=0&amp;n=2" TargetMode="External"/><Relationship Id="rId108" Type="http://schemas.openxmlformats.org/officeDocument/2006/relationships/hyperlink" Target="http://siia.uasnet.mx/sif/DetProg.asp?Programa=5121005000000&amp;T=4&amp;v=5&amp;g=51&amp;r=0&amp;n=2" TargetMode="External"/><Relationship Id="rId129" Type="http://schemas.openxmlformats.org/officeDocument/2006/relationships/hyperlink" Target="http://siia.uasnet.mx/sif/DetProg.asp?Programa=5124002000000&amp;T=4&amp;v=5&amp;g=51&amp;r=0&amp;n=2" TargetMode="External"/><Relationship Id="rId280" Type="http://schemas.openxmlformats.org/officeDocument/2006/relationships/hyperlink" Target="http://siia.uasnet.mx/sif/DetProg.asp?Programa=5138002001000&amp;T=4&amp;v=5&amp;g=51&amp;r=513&amp;n=3" TargetMode="External"/><Relationship Id="rId54" Type="http://schemas.openxmlformats.org/officeDocument/2006/relationships/hyperlink" Target="http://siia.uasnet.mx/sif/DetProg.asp?Programa=5115004006000&amp;T=4&amp;v=5&amp;g=51&amp;r=0&amp;n=2" TargetMode="External"/><Relationship Id="rId75" Type="http://schemas.openxmlformats.org/officeDocument/2006/relationships/hyperlink" Target="http://siia.uasnet.mx/sif/DetProg.asp?Programa=5115004028000&amp;T=4&amp;v=5&amp;g=51&amp;r=0&amp;n=2" TargetMode="External"/><Relationship Id="rId96" Type="http://schemas.openxmlformats.org/officeDocument/2006/relationships/hyperlink" Target="http://siia.uasnet.mx/sif/DetProg.asp?Programa=5115005000000&amp;T=4&amp;v=5&amp;g=51&amp;r=0&amp;n=2" TargetMode="External"/><Relationship Id="rId140" Type="http://schemas.openxmlformats.org/officeDocument/2006/relationships/hyperlink" Target="http://siia.uasnet.mx/sif/DetProg.asp?Programa=5125003000000&amp;T=4&amp;v=5&amp;g=51&amp;r=0&amp;n=2" TargetMode="External"/><Relationship Id="rId161" Type="http://schemas.openxmlformats.org/officeDocument/2006/relationships/hyperlink" Target="http://siia.uasnet.mx/sif/DetProg.asp?Programa=5129005000000&amp;T=4&amp;v=5&amp;g=51&amp;r=0&amp;n=2" TargetMode="External"/><Relationship Id="rId182" Type="http://schemas.openxmlformats.org/officeDocument/2006/relationships/hyperlink" Target="http://siia.uasnet.mx/sif/DetProg.asp?Programa=5132006000000&amp;T=4&amp;v=5&amp;g=51&amp;r=0&amp;n=2" TargetMode="External"/><Relationship Id="rId217" Type="http://schemas.openxmlformats.org/officeDocument/2006/relationships/hyperlink" Target="http://siia.uasnet.mx/sif/DetProg.asp?Programa=5135007002000&amp;T=4&amp;v=5&amp;g=51&amp;r=0&amp;n=2" TargetMode="External"/><Relationship Id="rId6" Type="http://schemas.openxmlformats.org/officeDocument/2006/relationships/hyperlink" Target="http://siia.uasnet.mx/sif/DetProg.asp?Programa=5112001000000&amp;T=4&amp;v=5&amp;g=51&amp;r=0&amp;n=2" TargetMode="External"/><Relationship Id="rId238" Type="http://schemas.openxmlformats.org/officeDocument/2006/relationships/hyperlink" Target="http://siia.uasnet.mx/sif/DetProg.asp?Programa=5138000000000&amp;T=4&amp;v=5&amp;g=51&amp;r=0&amp;n=2" TargetMode="External"/><Relationship Id="rId259" Type="http://schemas.openxmlformats.org/officeDocument/2006/relationships/hyperlink" Target="http://siia.uasnet.mx/sif/DetProg.asp?Programa=5139005000000&amp;T=4&amp;v=5&amp;g=51&amp;r=0&amp;n=2" TargetMode="External"/><Relationship Id="rId23" Type="http://schemas.openxmlformats.org/officeDocument/2006/relationships/hyperlink" Target="http://siia.uasnet.mx/sif/DetProg.asp?Programa=5114001000000&amp;T=4&amp;v=5&amp;g=51&amp;r=0&amp;n=2" TargetMode="External"/><Relationship Id="rId119" Type="http://schemas.openxmlformats.org/officeDocument/2006/relationships/hyperlink" Target="http://siia.uasnet.mx/sif/DetProg.asp?Programa=5122003002000&amp;T=4&amp;v=5&amp;g=51&amp;r=0&amp;n=2" TargetMode="External"/><Relationship Id="rId270" Type="http://schemas.openxmlformats.org/officeDocument/2006/relationships/hyperlink" Target="http://siia.uasnet.mx/sif/DetProg.asp?Programa=5241001003000&amp;T=4&amp;v=5&amp;g=52&amp;r=524&amp;n=3" TargetMode="External"/><Relationship Id="rId44" Type="http://schemas.openxmlformats.org/officeDocument/2006/relationships/hyperlink" Target="http://siia.uasnet.mx/sif/DetProg.asp?Programa=5115002001000&amp;T=4&amp;v=5&amp;g=51&amp;r=0&amp;n=2" TargetMode="External"/><Relationship Id="rId65" Type="http://schemas.openxmlformats.org/officeDocument/2006/relationships/hyperlink" Target="http://siia.uasnet.mx/sif/DetProg.asp?Programa=5115004018000&amp;T=4&amp;v=5&amp;g=51&amp;r=0&amp;n=2" TargetMode="External"/><Relationship Id="rId86" Type="http://schemas.openxmlformats.org/officeDocument/2006/relationships/hyperlink" Target="http://siia.uasnet.mx/sif/DetProg.asp?Programa=5115004040000&amp;T=4&amp;v=5&amp;g=51&amp;r=0&amp;n=2" TargetMode="External"/><Relationship Id="rId130" Type="http://schemas.openxmlformats.org/officeDocument/2006/relationships/hyperlink" Target="http://siia.uasnet.mx/sif/DetProg.asp?Programa=5124003000000&amp;T=4&amp;v=5&amp;g=51&amp;r=0&amp;n=2" TargetMode="External"/><Relationship Id="rId151" Type="http://schemas.openxmlformats.org/officeDocument/2006/relationships/hyperlink" Target="http://siia.uasnet.mx/sif/DetProg.asp?Programa=5127004000000&amp;T=4&amp;v=5&amp;g=51&amp;r=0&amp;n=2" TargetMode="External"/><Relationship Id="rId172" Type="http://schemas.openxmlformats.org/officeDocument/2006/relationships/hyperlink" Target="http://siia.uasnet.mx/sif/DetProg.asp?Programa=5131005000000&amp;T=4&amp;v=5&amp;g=51&amp;r=0&amp;n=2" TargetMode="External"/><Relationship Id="rId193" Type="http://schemas.openxmlformats.org/officeDocument/2006/relationships/hyperlink" Target="http://siia.uasnet.mx/sif/DetProg.asp?Programa=5133009000000&amp;T=4&amp;v=5&amp;g=51&amp;r=0&amp;n=2" TargetMode="External"/><Relationship Id="rId207" Type="http://schemas.openxmlformats.org/officeDocument/2006/relationships/hyperlink" Target="http://siia.uasnet.mx/sif/DetProg.asp?Programa=5134006000000&amp;T=4&amp;v=5&amp;g=51&amp;r=0&amp;n=2" TargetMode="External"/><Relationship Id="rId228" Type="http://schemas.openxmlformats.org/officeDocument/2006/relationships/hyperlink" Target="http://siia.uasnet.mx/sif/DetProg.asp?Programa=5136005000000&amp;T=4&amp;v=5&amp;g=51&amp;r=0&amp;n=2" TargetMode="External"/><Relationship Id="rId249" Type="http://schemas.openxmlformats.org/officeDocument/2006/relationships/hyperlink" Target="http://siia.uasnet.mx/sif/DetProg.asp?Programa=5139001000000&amp;T=4&amp;v=5&amp;g=51&amp;r=0&amp;n=2" TargetMode="External"/><Relationship Id="rId13" Type="http://schemas.openxmlformats.org/officeDocument/2006/relationships/hyperlink" Target="http://siia.uasnet.mx/sif/DetProg.asp?Programa=5113002003000&amp;T=4&amp;v=5&amp;g=51&amp;r=0&amp;n=2" TargetMode="External"/><Relationship Id="rId18" Type="http://schemas.openxmlformats.org/officeDocument/2006/relationships/hyperlink" Target="http://siia.uasnet.mx/sif/DetProg.asp?Programa=5113003003000&amp;T=4&amp;v=5&amp;g=51&amp;r=0&amp;n=2" TargetMode="External"/><Relationship Id="rId39" Type="http://schemas.openxmlformats.org/officeDocument/2006/relationships/hyperlink" Target="http://siia.uasnet.mx/sif/DetProg.asp?Programa=5115000000000&amp;T=4&amp;v=5&amp;g=51&amp;r=0&amp;n=2" TargetMode="External"/><Relationship Id="rId109" Type="http://schemas.openxmlformats.org/officeDocument/2006/relationships/hyperlink" Target="http://siia.uasnet.mx/sif/DetProg.asp?Programa=5121006000000&amp;T=4&amp;v=5&amp;g=51&amp;r=0&amp;n=2" TargetMode="External"/><Relationship Id="rId260" Type="http://schemas.openxmlformats.org/officeDocument/2006/relationships/hyperlink" Target="http://siia.uasnet.mx/sif/DetProg.asp?Programa=5139005001000&amp;T=4&amp;v=5&amp;g=51&amp;r=0&amp;n=2" TargetMode="External"/><Relationship Id="rId265" Type="http://schemas.openxmlformats.org/officeDocument/2006/relationships/hyperlink" Target="http://siia.uasnet.mx/sif/DetProg.asp?Programa=5240000000000&amp;T=4&amp;v=5&amp;g=52&amp;r=524&amp;n=3" TargetMode="External"/><Relationship Id="rId281" Type="http://schemas.openxmlformats.org/officeDocument/2006/relationships/hyperlink" Target="http://siia.uasnet.mx/sif/DetProg.asp?Programa=5138002002000&amp;T=4&amp;v=5&amp;g=51&amp;r=513&amp;n=3" TargetMode="External"/><Relationship Id="rId286" Type="http://schemas.openxmlformats.org/officeDocument/2006/relationships/printerSettings" Target="../printerSettings/printerSettings7.bin"/><Relationship Id="rId34" Type="http://schemas.openxmlformats.org/officeDocument/2006/relationships/hyperlink" Target="http://siia.uasnet.mx/sif/DetProg.asp?Programa=5114001011000&amp;T=4&amp;v=5&amp;g=51&amp;r=0&amp;n=2" TargetMode="External"/><Relationship Id="rId50" Type="http://schemas.openxmlformats.org/officeDocument/2006/relationships/hyperlink" Target="http://siia.uasnet.mx/sif/DetProg.asp?Programa=5115004002000&amp;T=4&amp;v=5&amp;g=51&amp;r=0&amp;n=2" TargetMode="External"/><Relationship Id="rId55" Type="http://schemas.openxmlformats.org/officeDocument/2006/relationships/hyperlink" Target="http://siia.uasnet.mx/sif/DetProg.asp?Programa=5115004007000&amp;T=4&amp;v=5&amp;g=51&amp;r=0&amp;n=2" TargetMode="External"/><Relationship Id="rId76" Type="http://schemas.openxmlformats.org/officeDocument/2006/relationships/hyperlink" Target="http://siia.uasnet.mx/sif/DetProg.asp?Programa=5115004029000&amp;T=4&amp;v=5&amp;g=51&amp;r=0&amp;n=2" TargetMode="External"/><Relationship Id="rId97" Type="http://schemas.openxmlformats.org/officeDocument/2006/relationships/hyperlink" Target="http://siia.uasnet.mx/sif/DetProg.asp?Programa=5115005001000&amp;T=4&amp;v=5&amp;g=51&amp;r=0&amp;n=2" TargetMode="External"/><Relationship Id="rId104" Type="http://schemas.openxmlformats.org/officeDocument/2006/relationships/hyperlink" Target="http://siia.uasnet.mx/sif/DetProg.asp?Programa=5121000000000&amp;T=4&amp;v=5&amp;g=51&amp;r=0&amp;n=2" TargetMode="External"/><Relationship Id="rId120" Type="http://schemas.openxmlformats.org/officeDocument/2006/relationships/hyperlink" Target="http://siia.uasnet.mx/sif/DetProg.asp?Programa=5123000000000&amp;T=4&amp;v=5&amp;g=51&amp;r=0&amp;n=2" TargetMode="External"/><Relationship Id="rId125" Type="http://schemas.openxmlformats.org/officeDocument/2006/relationships/hyperlink" Target="http://siia.uasnet.mx/sif/DetProg.asp?Programa=5123008000000&amp;T=4&amp;v=5&amp;g=51&amp;r=0&amp;n=2" TargetMode="External"/><Relationship Id="rId141" Type="http://schemas.openxmlformats.org/officeDocument/2006/relationships/hyperlink" Target="http://siia.uasnet.mx/sif/DetProg.asp?Programa=5125004000000&amp;T=4&amp;v=5&amp;g=51&amp;r=0&amp;n=2" TargetMode="External"/><Relationship Id="rId146" Type="http://schemas.openxmlformats.org/officeDocument/2006/relationships/hyperlink" Target="http://siia.uasnet.mx/sif/DetProg.asp?Programa=5126001000000&amp;T=4&amp;v=5&amp;g=51&amp;r=0&amp;n=2" TargetMode="External"/><Relationship Id="rId167" Type="http://schemas.openxmlformats.org/officeDocument/2006/relationships/hyperlink" Target="http://siia.uasnet.mx/sif/DetProg.asp?Programa=5131000000000&amp;T=4&amp;v=5&amp;g=51&amp;r=0&amp;n=2" TargetMode="External"/><Relationship Id="rId188" Type="http://schemas.openxmlformats.org/officeDocument/2006/relationships/hyperlink" Target="http://siia.uasnet.mx/sif/DetProg.asp?Programa=5133004000000&amp;T=4&amp;v=5&amp;g=51&amp;r=0&amp;n=2" TargetMode="External"/><Relationship Id="rId7" Type="http://schemas.openxmlformats.org/officeDocument/2006/relationships/hyperlink" Target="http://siia.uasnet.mx/sif/DetProg.asp?Programa=5112002000000&amp;T=4&amp;v=5&amp;g=51&amp;r=0&amp;n=2" TargetMode="External"/><Relationship Id="rId71" Type="http://schemas.openxmlformats.org/officeDocument/2006/relationships/hyperlink" Target="http://siia.uasnet.mx/sif/DetProg.asp?Programa=5115004024000&amp;T=4&amp;v=5&amp;g=51&amp;r=0&amp;n=2" TargetMode="External"/><Relationship Id="rId92" Type="http://schemas.openxmlformats.org/officeDocument/2006/relationships/hyperlink" Target="http://siia.uasnet.mx/sif/DetProg.asp?Programa=5115004046000&amp;T=4&amp;v=5&amp;g=51&amp;r=0&amp;n=2" TargetMode="External"/><Relationship Id="rId162" Type="http://schemas.openxmlformats.org/officeDocument/2006/relationships/hyperlink" Target="http://siia.uasnet.mx/sif/DetProg.asp?Programa=5129006000000&amp;T=4&amp;v=5&amp;g=51&amp;r=0&amp;n=2" TargetMode="External"/><Relationship Id="rId183" Type="http://schemas.openxmlformats.org/officeDocument/2006/relationships/hyperlink" Target="http://siia.uasnet.mx/sif/DetProg.asp?Programa=5132009000000&amp;T=4&amp;v=5&amp;g=51&amp;r=0&amp;n=2" TargetMode="External"/><Relationship Id="rId213" Type="http://schemas.openxmlformats.org/officeDocument/2006/relationships/hyperlink" Target="http://siia.uasnet.mx/sif/DetProg.asp?Programa=5135004000000&amp;T=4&amp;v=5&amp;g=51&amp;r=0&amp;n=2" TargetMode="External"/><Relationship Id="rId218" Type="http://schemas.openxmlformats.org/officeDocument/2006/relationships/hyperlink" Target="http://siia.uasnet.mx/sif/DetProg.asp?Programa=5135007003000&amp;T=4&amp;v=5&amp;g=51&amp;r=0&amp;n=2" TargetMode="External"/><Relationship Id="rId234" Type="http://schemas.openxmlformats.org/officeDocument/2006/relationships/hyperlink" Target="http://siia.uasnet.mx/sif/DetProg.asp?Programa=5137004000000&amp;T=4&amp;v=5&amp;g=51&amp;r=0&amp;n=2" TargetMode="External"/><Relationship Id="rId239" Type="http://schemas.openxmlformats.org/officeDocument/2006/relationships/hyperlink" Target="http://siia.uasnet.mx/sif/DetProg.asp?Programa=5138001000000&amp;T=4&amp;v=5&amp;g=51&amp;r=0&amp;n=2" TargetMode="External"/><Relationship Id="rId2" Type="http://schemas.openxmlformats.org/officeDocument/2006/relationships/hyperlink" Target="http://siia.uasnet.mx/sif/DetProg.asp?Programa=5110000000000&amp;T=4&amp;v=5&amp;g=51&amp;r=0&amp;n=2" TargetMode="External"/><Relationship Id="rId29" Type="http://schemas.openxmlformats.org/officeDocument/2006/relationships/hyperlink" Target="http://siia.uasnet.mx/sif/DetProg.asp?Programa=5114001006000&amp;T=4&amp;v=5&amp;g=51&amp;r=0&amp;n=2" TargetMode="External"/><Relationship Id="rId250" Type="http://schemas.openxmlformats.org/officeDocument/2006/relationships/hyperlink" Target="http://siia.uasnet.mx/sif/DetProg.asp?Programa=5139002000000&amp;T=4&amp;v=5&amp;g=51&amp;r=0&amp;n=2" TargetMode="External"/><Relationship Id="rId255" Type="http://schemas.openxmlformats.org/officeDocument/2006/relationships/hyperlink" Target="http://siia.uasnet.mx/sif/DetProg.asp?Programa=5139002005000&amp;T=4&amp;v=5&amp;g=51&amp;r=0&amp;n=2" TargetMode="External"/><Relationship Id="rId271" Type="http://schemas.openxmlformats.org/officeDocument/2006/relationships/hyperlink" Target="http://siia.uasnet.mx/sif/DetProg.asp?Programa=5241001004000&amp;T=4&amp;v=5&amp;g=52&amp;r=524&amp;n=3" TargetMode="External"/><Relationship Id="rId276" Type="http://schemas.openxmlformats.org/officeDocument/2006/relationships/hyperlink" Target="http://siia.uasnet.mx/sif/DetProg.asp?Programa=5138001000000&amp;T=4&amp;v=5&amp;g=51&amp;r=513&amp;n=3" TargetMode="External"/><Relationship Id="rId24" Type="http://schemas.openxmlformats.org/officeDocument/2006/relationships/hyperlink" Target="http://siia.uasnet.mx/sif/DetProg.asp?Programa=5114001001000&amp;T=4&amp;v=5&amp;g=51&amp;r=0&amp;n=2" TargetMode="External"/><Relationship Id="rId40" Type="http://schemas.openxmlformats.org/officeDocument/2006/relationships/hyperlink" Target="http://siia.uasnet.mx/sif/DetProg.asp?Programa=5115001000000&amp;T=4&amp;v=5&amp;g=51&amp;r=0&amp;n=2" TargetMode="External"/><Relationship Id="rId45" Type="http://schemas.openxmlformats.org/officeDocument/2006/relationships/hyperlink" Target="http://siia.uasnet.mx/sif/DetProg.asp?Programa=5115002002000&amp;T=4&amp;v=5&amp;g=51&amp;r=0&amp;n=2" TargetMode="External"/><Relationship Id="rId66" Type="http://schemas.openxmlformats.org/officeDocument/2006/relationships/hyperlink" Target="http://siia.uasnet.mx/sif/DetProg.asp?Programa=5115004019000&amp;T=4&amp;v=5&amp;g=51&amp;r=0&amp;n=2" TargetMode="External"/><Relationship Id="rId87" Type="http://schemas.openxmlformats.org/officeDocument/2006/relationships/hyperlink" Target="http://siia.uasnet.mx/sif/DetProg.asp?Programa=5115004041000&amp;T=4&amp;v=5&amp;g=51&amp;r=0&amp;n=2" TargetMode="External"/><Relationship Id="rId110" Type="http://schemas.openxmlformats.org/officeDocument/2006/relationships/hyperlink" Target="http://siia.uasnet.mx/sif/DetProg.asp?Programa=5121007000000&amp;T=4&amp;v=5&amp;g=51&amp;r=0&amp;n=2" TargetMode="External"/><Relationship Id="rId115" Type="http://schemas.openxmlformats.org/officeDocument/2006/relationships/hyperlink" Target="http://siia.uasnet.mx/sif/DetProg.asp?Programa=5122001002000&amp;T=4&amp;v=5&amp;g=51&amp;r=0&amp;n=2" TargetMode="External"/><Relationship Id="rId131" Type="http://schemas.openxmlformats.org/officeDocument/2006/relationships/hyperlink" Target="http://siia.uasnet.mx/sif/DetProg.asp?Programa=5124004000000&amp;T=4&amp;v=5&amp;g=51&amp;r=0&amp;n=2" TargetMode="External"/><Relationship Id="rId136" Type="http://schemas.openxmlformats.org/officeDocument/2006/relationships/hyperlink" Target="http://siia.uasnet.mx/sif/DetProg.asp?Programa=5124009000000&amp;T=4&amp;v=5&amp;g=51&amp;r=0&amp;n=2" TargetMode="External"/><Relationship Id="rId157" Type="http://schemas.openxmlformats.org/officeDocument/2006/relationships/hyperlink" Target="http://siia.uasnet.mx/sif/DetProg.asp?Programa=5129001000000&amp;T=4&amp;v=5&amp;g=51&amp;r=0&amp;n=2" TargetMode="External"/><Relationship Id="rId178" Type="http://schemas.openxmlformats.org/officeDocument/2006/relationships/hyperlink" Target="http://siia.uasnet.mx/sif/DetProg.asp?Programa=5132002000000&amp;T=4&amp;v=5&amp;g=51&amp;r=0&amp;n=2" TargetMode="External"/><Relationship Id="rId61" Type="http://schemas.openxmlformats.org/officeDocument/2006/relationships/hyperlink" Target="http://siia.uasnet.mx/sif/DetProg.asp?Programa=5115004014000&amp;T=4&amp;v=5&amp;g=51&amp;r=0&amp;n=2" TargetMode="External"/><Relationship Id="rId82" Type="http://schemas.openxmlformats.org/officeDocument/2006/relationships/hyperlink" Target="http://siia.uasnet.mx/sif/DetProg.asp?Programa=5115004035000&amp;T=4&amp;v=5&amp;g=51&amp;r=0&amp;n=2" TargetMode="External"/><Relationship Id="rId152" Type="http://schemas.openxmlformats.org/officeDocument/2006/relationships/hyperlink" Target="http://siia.uasnet.mx/sif/DetProg.asp?Programa=5127005000000&amp;T=4&amp;v=5&amp;g=51&amp;r=0&amp;n=2" TargetMode="External"/><Relationship Id="rId173" Type="http://schemas.openxmlformats.org/officeDocument/2006/relationships/hyperlink" Target="http://siia.uasnet.mx/sif/DetProg.asp?Programa=5131006000000&amp;T=4&amp;v=5&amp;g=51&amp;r=0&amp;n=2" TargetMode="External"/><Relationship Id="rId194" Type="http://schemas.openxmlformats.org/officeDocument/2006/relationships/hyperlink" Target="http://siia.uasnet.mx/sif/DetProg.asp?Programa=5133009001000&amp;T=4&amp;v=5&amp;g=51&amp;r=0&amp;n=2" TargetMode="External"/><Relationship Id="rId199" Type="http://schemas.openxmlformats.org/officeDocument/2006/relationships/hyperlink" Target="http://siia.uasnet.mx/sif/DetProg.asp?Programa=5134000000000&amp;T=4&amp;v=5&amp;g=51&amp;r=0&amp;n=2" TargetMode="External"/><Relationship Id="rId203" Type="http://schemas.openxmlformats.org/officeDocument/2006/relationships/hyperlink" Target="http://siia.uasnet.mx/sif/DetProg.asp?Programa=5134001003000&amp;T=4&amp;v=5&amp;g=51&amp;r=0&amp;n=2" TargetMode="External"/><Relationship Id="rId208" Type="http://schemas.openxmlformats.org/officeDocument/2006/relationships/hyperlink" Target="http://siia.uasnet.mx/sif/DetProg.asp?Programa=5134007000000&amp;T=4&amp;v=5&amp;g=51&amp;r=0&amp;n=2" TargetMode="External"/><Relationship Id="rId229" Type="http://schemas.openxmlformats.org/officeDocument/2006/relationships/hyperlink" Target="http://siia.uasnet.mx/sif/DetProg.asp?Programa=5136006000000&amp;T=4&amp;v=5&amp;g=51&amp;r=0&amp;n=2" TargetMode="External"/><Relationship Id="rId19" Type="http://schemas.openxmlformats.org/officeDocument/2006/relationships/hyperlink" Target="http://siia.uasnet.mx/sif/DetProg.asp?Programa=5113003004000&amp;T=4&amp;v=5&amp;g=51&amp;r=0&amp;n=2" TargetMode="External"/><Relationship Id="rId224" Type="http://schemas.openxmlformats.org/officeDocument/2006/relationships/hyperlink" Target="http://siia.uasnet.mx/sif/DetProg.asp?Programa=5136001000000&amp;T=4&amp;v=5&amp;g=51&amp;r=0&amp;n=2" TargetMode="External"/><Relationship Id="rId240" Type="http://schemas.openxmlformats.org/officeDocument/2006/relationships/hyperlink" Target="http://siia.uasnet.mx/sif/DetProg.asp?Programa=5138001001000&amp;T=4&amp;v=5&amp;g=51&amp;r=0&amp;n=2" TargetMode="External"/><Relationship Id="rId245" Type="http://schemas.openxmlformats.org/officeDocument/2006/relationships/hyperlink" Target="http://siia.uasnet.mx/sif/DetProg.asp?Programa=5138003000000&amp;T=4&amp;v=5&amp;g=51&amp;r=0&amp;n=2" TargetMode="External"/><Relationship Id="rId261" Type="http://schemas.openxmlformats.org/officeDocument/2006/relationships/hyperlink" Target="http://siia.uasnet.mx/sif/DetProg.asp?Programa=5139005002000&amp;T=4&amp;v=5&amp;g=51&amp;r=0&amp;n=2" TargetMode="External"/><Relationship Id="rId266" Type="http://schemas.openxmlformats.org/officeDocument/2006/relationships/hyperlink" Target="http://siia.uasnet.mx/sif/DetProg.asp?Programa=5241000000000&amp;T=4&amp;v=5&amp;g=52&amp;r=524&amp;n=3" TargetMode="External"/><Relationship Id="rId14" Type="http://schemas.openxmlformats.org/officeDocument/2006/relationships/hyperlink" Target="http://siia.uasnet.mx/sif/DetProg.asp?Programa=5113002004000&amp;T=4&amp;v=5&amp;g=51&amp;r=0&amp;n=2" TargetMode="External"/><Relationship Id="rId30" Type="http://schemas.openxmlformats.org/officeDocument/2006/relationships/hyperlink" Target="http://siia.uasnet.mx/sif/DetProg.asp?Programa=5114001007000&amp;T=4&amp;v=5&amp;g=51&amp;r=0&amp;n=2" TargetMode="External"/><Relationship Id="rId35" Type="http://schemas.openxmlformats.org/officeDocument/2006/relationships/hyperlink" Target="http://siia.uasnet.mx/sif/DetProg.asp?Programa=5114001012000&amp;T=4&amp;v=5&amp;g=51&amp;r=0&amp;n=2" TargetMode="External"/><Relationship Id="rId56" Type="http://schemas.openxmlformats.org/officeDocument/2006/relationships/hyperlink" Target="http://siia.uasnet.mx/sif/DetProg.asp?Programa=5115004008000&amp;T=4&amp;v=5&amp;g=51&amp;r=0&amp;n=2" TargetMode="External"/><Relationship Id="rId77" Type="http://schemas.openxmlformats.org/officeDocument/2006/relationships/hyperlink" Target="http://siia.uasnet.mx/sif/DetProg.asp?Programa=5115004030000&amp;T=4&amp;v=5&amp;g=51&amp;r=0&amp;n=2" TargetMode="External"/><Relationship Id="rId100" Type="http://schemas.openxmlformats.org/officeDocument/2006/relationships/hyperlink" Target="http://siia.uasnet.mx/sif/DetProg.asp?Programa=5116000000000&amp;T=4&amp;v=5&amp;g=51&amp;r=0&amp;n=2" TargetMode="External"/><Relationship Id="rId105" Type="http://schemas.openxmlformats.org/officeDocument/2006/relationships/hyperlink" Target="http://siia.uasnet.mx/sif/DetProg.asp?Programa=5121001000000&amp;T=4&amp;v=5&amp;g=51&amp;r=0&amp;n=2" TargetMode="External"/><Relationship Id="rId126" Type="http://schemas.openxmlformats.org/officeDocument/2006/relationships/hyperlink" Target="http://siia.uasnet.mx/sif/DetProg.asp?Programa=5123009000000&amp;T=4&amp;v=5&amp;g=51&amp;r=0&amp;n=2" TargetMode="External"/><Relationship Id="rId147" Type="http://schemas.openxmlformats.org/officeDocument/2006/relationships/hyperlink" Target="http://siia.uasnet.mx/sif/DetProg.asp?Programa=5127000000000&amp;T=4&amp;v=5&amp;g=51&amp;r=0&amp;n=2" TargetMode="External"/><Relationship Id="rId168" Type="http://schemas.openxmlformats.org/officeDocument/2006/relationships/hyperlink" Target="http://siia.uasnet.mx/sif/DetProg.asp?Programa=5131001000000&amp;T=4&amp;v=5&amp;g=51&amp;r=0&amp;n=2" TargetMode="External"/><Relationship Id="rId282" Type="http://schemas.openxmlformats.org/officeDocument/2006/relationships/hyperlink" Target="http://siia.uasnet.mx/sif/DetProg.asp?Programa=5138003000000&amp;T=4&amp;v=5&amp;g=51&amp;r=513&amp;n=3" TargetMode="External"/><Relationship Id="rId8" Type="http://schemas.openxmlformats.org/officeDocument/2006/relationships/hyperlink" Target="http://siia.uasnet.mx/sif/DetProg.asp?Programa=5113000000000&amp;T=4&amp;v=5&amp;g=51&amp;r=0&amp;n=2" TargetMode="External"/><Relationship Id="rId51" Type="http://schemas.openxmlformats.org/officeDocument/2006/relationships/hyperlink" Target="http://siia.uasnet.mx/sif/DetProg.asp?Programa=5115004003000&amp;T=4&amp;v=5&amp;g=51&amp;r=0&amp;n=2" TargetMode="External"/><Relationship Id="rId72" Type="http://schemas.openxmlformats.org/officeDocument/2006/relationships/hyperlink" Target="http://siia.uasnet.mx/sif/DetProg.asp?Programa=5115004025000&amp;T=4&amp;v=5&amp;g=51&amp;r=0&amp;n=2" TargetMode="External"/><Relationship Id="rId93" Type="http://schemas.openxmlformats.org/officeDocument/2006/relationships/hyperlink" Target="http://siia.uasnet.mx/sif/DetProg.asp?Programa=5115004047000&amp;T=4&amp;v=5&amp;g=51&amp;r=0&amp;n=2" TargetMode="External"/><Relationship Id="rId98" Type="http://schemas.openxmlformats.org/officeDocument/2006/relationships/hyperlink" Target="http://siia.uasnet.mx/sif/DetProg.asp?Programa=5115005002000&amp;T=4&amp;v=5&amp;g=51&amp;r=0&amp;n=2" TargetMode="External"/><Relationship Id="rId121" Type="http://schemas.openxmlformats.org/officeDocument/2006/relationships/hyperlink" Target="http://siia.uasnet.mx/sif/DetProg.asp?Programa=5123001000000&amp;T=4&amp;v=5&amp;g=51&amp;r=0&amp;n=2" TargetMode="External"/><Relationship Id="rId142" Type="http://schemas.openxmlformats.org/officeDocument/2006/relationships/hyperlink" Target="http://siia.uasnet.mx/sif/DetProg.asp?Programa=5125005000000&amp;T=4&amp;v=5&amp;g=51&amp;r=0&amp;n=2" TargetMode="External"/><Relationship Id="rId163" Type="http://schemas.openxmlformats.org/officeDocument/2006/relationships/hyperlink" Target="http://siia.uasnet.mx/sif/DetProg.asp?Programa=5129007000000&amp;T=4&amp;v=5&amp;g=51&amp;r=0&amp;n=2" TargetMode="External"/><Relationship Id="rId184" Type="http://schemas.openxmlformats.org/officeDocument/2006/relationships/hyperlink" Target="http://siia.uasnet.mx/sif/DetProg.asp?Programa=5133000000000&amp;T=4&amp;v=5&amp;g=51&amp;r=0&amp;n=2" TargetMode="External"/><Relationship Id="rId189" Type="http://schemas.openxmlformats.org/officeDocument/2006/relationships/hyperlink" Target="http://siia.uasnet.mx/sif/DetProg.asp?Programa=5133005000000&amp;T=4&amp;v=5&amp;g=51&amp;r=0&amp;n=2" TargetMode="External"/><Relationship Id="rId219" Type="http://schemas.openxmlformats.org/officeDocument/2006/relationships/hyperlink" Target="http://siia.uasnet.mx/sif/DetProg.asp?Programa=5135007004000&amp;T=4&amp;v=5&amp;g=51&amp;r=0&amp;n=2" TargetMode="External"/><Relationship Id="rId3" Type="http://schemas.openxmlformats.org/officeDocument/2006/relationships/hyperlink" Target="http://siia.uasnet.mx/sif/DetProg.asp?Programa=5111000000000&amp;T=4&amp;v=5&amp;g=51&amp;r=0&amp;n=2" TargetMode="External"/><Relationship Id="rId214" Type="http://schemas.openxmlformats.org/officeDocument/2006/relationships/hyperlink" Target="http://siia.uasnet.mx/sif/DetProg.asp?Programa=5135005000000&amp;T=4&amp;v=5&amp;g=51&amp;r=0&amp;n=2" TargetMode="External"/><Relationship Id="rId230" Type="http://schemas.openxmlformats.org/officeDocument/2006/relationships/hyperlink" Target="http://siia.uasnet.mx/sif/DetProg.asp?Programa=5137000000000&amp;T=4&amp;v=5&amp;g=51&amp;r=0&amp;n=2" TargetMode="External"/><Relationship Id="rId235" Type="http://schemas.openxmlformats.org/officeDocument/2006/relationships/hyperlink" Target="http://siia.uasnet.mx/sif/DetProg.asp?Programa=5137005000000&amp;T=4&amp;v=5&amp;g=51&amp;r=0&amp;n=2" TargetMode="External"/><Relationship Id="rId251" Type="http://schemas.openxmlformats.org/officeDocument/2006/relationships/hyperlink" Target="http://siia.uasnet.mx/sif/DetProg.asp?Programa=5139002001000&amp;T=4&amp;v=5&amp;g=51&amp;r=0&amp;n=2" TargetMode="External"/><Relationship Id="rId256" Type="http://schemas.openxmlformats.org/officeDocument/2006/relationships/hyperlink" Target="http://siia.uasnet.mx/sif/DetProg.asp?Programa=5139002006000&amp;T=4&amp;v=5&amp;g=51&amp;r=0&amp;n=2" TargetMode="External"/><Relationship Id="rId277" Type="http://schemas.openxmlformats.org/officeDocument/2006/relationships/hyperlink" Target="http://siia.uasnet.mx/sif/DetProg.asp?Programa=5138001001000&amp;T=4&amp;v=5&amp;g=51&amp;r=513&amp;n=3" TargetMode="External"/><Relationship Id="rId25" Type="http://schemas.openxmlformats.org/officeDocument/2006/relationships/hyperlink" Target="http://siia.uasnet.mx/sif/DetProg.asp?Programa=5114001002000&amp;T=4&amp;v=5&amp;g=51&amp;r=0&amp;n=2" TargetMode="External"/><Relationship Id="rId46" Type="http://schemas.openxmlformats.org/officeDocument/2006/relationships/hyperlink" Target="http://siia.uasnet.mx/sif/DetProg.asp?Programa=5115002003000&amp;T=4&amp;v=5&amp;g=51&amp;r=0&amp;n=2" TargetMode="External"/><Relationship Id="rId67" Type="http://schemas.openxmlformats.org/officeDocument/2006/relationships/hyperlink" Target="http://siia.uasnet.mx/sif/DetProg.asp?Programa=5115004020000&amp;T=4&amp;v=5&amp;g=51&amp;r=0&amp;n=2" TargetMode="External"/><Relationship Id="rId116" Type="http://schemas.openxmlformats.org/officeDocument/2006/relationships/hyperlink" Target="http://siia.uasnet.mx/sif/DetProg.asp?Programa=5122002000000&amp;T=4&amp;v=5&amp;g=51&amp;r=0&amp;n=2" TargetMode="External"/><Relationship Id="rId137" Type="http://schemas.openxmlformats.org/officeDocument/2006/relationships/hyperlink" Target="http://siia.uasnet.mx/sif/DetProg.asp?Programa=5125000000000&amp;T=4&amp;v=5&amp;g=51&amp;r=0&amp;n=2" TargetMode="External"/><Relationship Id="rId158" Type="http://schemas.openxmlformats.org/officeDocument/2006/relationships/hyperlink" Target="http://siia.uasnet.mx/sif/DetProg.asp?Programa=5129002000000&amp;T=4&amp;v=5&amp;g=51&amp;r=0&amp;n=2" TargetMode="External"/><Relationship Id="rId272" Type="http://schemas.openxmlformats.org/officeDocument/2006/relationships/hyperlink" Target="http://siia.uasnet.mx/sif/DetProg.asp?Programa=5241002000000&amp;T=4&amp;v=5&amp;g=52&amp;r=524&amp;n=3" TargetMode="External"/><Relationship Id="rId20" Type="http://schemas.openxmlformats.org/officeDocument/2006/relationships/hyperlink" Target="http://siia.uasnet.mx/sif/DetProg.asp?Programa=5113004000000&amp;T=4&amp;v=5&amp;g=51&amp;r=0&amp;n=2" TargetMode="External"/><Relationship Id="rId41" Type="http://schemas.openxmlformats.org/officeDocument/2006/relationships/hyperlink" Target="http://siia.uasnet.mx/sif/DetProg.asp?Programa=5115001001000&amp;T=4&amp;v=5&amp;g=51&amp;r=0&amp;n=2" TargetMode="External"/><Relationship Id="rId62" Type="http://schemas.openxmlformats.org/officeDocument/2006/relationships/hyperlink" Target="http://siia.uasnet.mx/sif/DetProg.asp?Programa=5115004015000&amp;T=4&amp;v=5&amp;g=51&amp;r=0&amp;n=2" TargetMode="External"/><Relationship Id="rId83" Type="http://schemas.openxmlformats.org/officeDocument/2006/relationships/hyperlink" Target="http://siia.uasnet.mx/sif/DetProg.asp?Programa=5115004036000&amp;T=4&amp;v=5&amp;g=51&amp;r=0&amp;n=2" TargetMode="External"/><Relationship Id="rId88" Type="http://schemas.openxmlformats.org/officeDocument/2006/relationships/hyperlink" Target="http://siia.uasnet.mx/sif/DetProg.asp?Programa=5115004042000&amp;T=4&amp;v=5&amp;g=51&amp;r=0&amp;n=2" TargetMode="External"/><Relationship Id="rId111" Type="http://schemas.openxmlformats.org/officeDocument/2006/relationships/hyperlink" Target="http://siia.uasnet.mx/sif/DetProg.asp?Programa=5121008000000&amp;T=4&amp;v=5&amp;g=51&amp;r=0&amp;n=2" TargetMode="External"/><Relationship Id="rId132" Type="http://schemas.openxmlformats.org/officeDocument/2006/relationships/hyperlink" Target="http://siia.uasnet.mx/sif/DetProg.asp?Programa=5124005000000&amp;T=4&amp;v=5&amp;g=51&amp;r=0&amp;n=2" TargetMode="External"/><Relationship Id="rId153" Type="http://schemas.openxmlformats.org/officeDocument/2006/relationships/hyperlink" Target="http://siia.uasnet.mx/sif/DetProg.asp?Programa=5128000000000&amp;T=4&amp;v=5&amp;g=51&amp;r=0&amp;n=2" TargetMode="External"/><Relationship Id="rId174" Type="http://schemas.openxmlformats.org/officeDocument/2006/relationships/hyperlink" Target="http://siia.uasnet.mx/sif/DetProg.asp?Programa=5131007000000&amp;T=4&amp;v=5&amp;g=51&amp;r=0&amp;n=2" TargetMode="External"/><Relationship Id="rId179" Type="http://schemas.openxmlformats.org/officeDocument/2006/relationships/hyperlink" Target="http://siia.uasnet.mx/sif/DetProg.asp?Programa=5132003000000&amp;T=4&amp;v=5&amp;g=51&amp;r=0&amp;n=2" TargetMode="External"/><Relationship Id="rId195" Type="http://schemas.openxmlformats.org/officeDocument/2006/relationships/hyperlink" Target="http://siia.uasnet.mx/sif/DetProg.asp?Programa=5133009002000&amp;T=4&amp;v=5&amp;g=51&amp;r=0&amp;n=2" TargetMode="External"/><Relationship Id="rId209" Type="http://schemas.openxmlformats.org/officeDocument/2006/relationships/hyperlink" Target="http://siia.uasnet.mx/sif/DetProg.asp?Programa=5135000000000&amp;T=4&amp;v=5&amp;g=51&amp;r=0&amp;n=2" TargetMode="External"/><Relationship Id="rId190" Type="http://schemas.openxmlformats.org/officeDocument/2006/relationships/hyperlink" Target="http://siia.uasnet.mx/sif/DetProg.asp?Programa=5133006000000&amp;T=4&amp;v=5&amp;g=51&amp;r=0&amp;n=2" TargetMode="External"/><Relationship Id="rId204" Type="http://schemas.openxmlformats.org/officeDocument/2006/relationships/hyperlink" Target="http://siia.uasnet.mx/sif/DetProg.asp?Programa=5134003000000&amp;T=4&amp;v=5&amp;g=51&amp;r=0&amp;n=2" TargetMode="External"/><Relationship Id="rId220" Type="http://schemas.openxmlformats.org/officeDocument/2006/relationships/hyperlink" Target="http://siia.uasnet.mx/sif/DetProg.asp?Programa=5135007005000&amp;T=4&amp;v=5&amp;g=51&amp;r=0&amp;n=2" TargetMode="External"/><Relationship Id="rId225" Type="http://schemas.openxmlformats.org/officeDocument/2006/relationships/hyperlink" Target="http://siia.uasnet.mx/sif/DetProg.asp?Programa=5136002000000&amp;T=4&amp;v=5&amp;g=51&amp;r=0&amp;n=2" TargetMode="External"/><Relationship Id="rId241" Type="http://schemas.openxmlformats.org/officeDocument/2006/relationships/hyperlink" Target="http://siia.uasnet.mx/sif/DetProg.asp?Programa=5138001002000&amp;T=4&amp;v=5&amp;g=51&amp;r=0&amp;n=2" TargetMode="External"/><Relationship Id="rId246" Type="http://schemas.openxmlformats.org/officeDocument/2006/relationships/hyperlink" Target="http://siia.uasnet.mx/sif/DetProg.asp?Programa=5138004000000&amp;T=4&amp;v=5&amp;g=51&amp;r=0&amp;n=2" TargetMode="External"/><Relationship Id="rId267" Type="http://schemas.openxmlformats.org/officeDocument/2006/relationships/hyperlink" Target="http://siia.uasnet.mx/sif/DetProg.asp?Programa=5241001000000&amp;T=4&amp;v=5&amp;g=52&amp;r=524&amp;n=3" TargetMode="External"/><Relationship Id="rId15" Type="http://schemas.openxmlformats.org/officeDocument/2006/relationships/hyperlink" Target="http://siia.uasnet.mx/sif/DetProg.asp?Programa=5113003000000&amp;T=4&amp;v=5&amp;g=51&amp;r=0&amp;n=2" TargetMode="External"/><Relationship Id="rId36" Type="http://schemas.openxmlformats.org/officeDocument/2006/relationships/hyperlink" Target="http://siia.uasnet.mx/sif/DetProg.asp?Programa=5114001013000&amp;T=4&amp;v=5&amp;g=51&amp;r=0&amp;n=2" TargetMode="External"/><Relationship Id="rId57" Type="http://schemas.openxmlformats.org/officeDocument/2006/relationships/hyperlink" Target="http://siia.uasnet.mx/sif/DetProg.asp?Programa=5115004009000&amp;T=4&amp;v=5&amp;g=51&amp;r=0&amp;n=2" TargetMode="External"/><Relationship Id="rId106" Type="http://schemas.openxmlformats.org/officeDocument/2006/relationships/hyperlink" Target="http://siia.uasnet.mx/sif/DetProg.asp?Programa=5121002000000&amp;T=4&amp;v=5&amp;g=51&amp;r=0&amp;n=2" TargetMode="External"/><Relationship Id="rId127" Type="http://schemas.openxmlformats.org/officeDocument/2006/relationships/hyperlink" Target="http://siia.uasnet.mx/sif/DetProg.asp?Programa=5124000000000&amp;T=4&amp;v=5&amp;g=51&amp;r=0&amp;n=2" TargetMode="External"/><Relationship Id="rId262" Type="http://schemas.openxmlformats.org/officeDocument/2006/relationships/hyperlink" Target="http://siia.uasnet.mx/sif/DetProg.asp?Programa=5139005003000&amp;T=4&amp;v=5&amp;g=51&amp;r=0&amp;n=2" TargetMode="External"/><Relationship Id="rId283" Type="http://schemas.openxmlformats.org/officeDocument/2006/relationships/hyperlink" Target="http://siia.uasnet.mx/sif/DetProg.asp?Programa=5138004000000&amp;T=4&amp;v=5&amp;g=51&amp;r=513&amp;n=3" TargetMode="External"/><Relationship Id="rId10" Type="http://schemas.openxmlformats.org/officeDocument/2006/relationships/hyperlink" Target="http://siia.uasnet.mx/sif/DetProg.asp?Programa=5113002000000&amp;T=4&amp;v=5&amp;g=51&amp;r=0&amp;n=2" TargetMode="External"/><Relationship Id="rId31" Type="http://schemas.openxmlformats.org/officeDocument/2006/relationships/hyperlink" Target="http://siia.uasnet.mx/sif/DetProg.asp?Programa=5114001008000&amp;T=4&amp;v=5&amp;g=51&amp;r=0&amp;n=2" TargetMode="External"/><Relationship Id="rId52" Type="http://schemas.openxmlformats.org/officeDocument/2006/relationships/hyperlink" Target="http://siia.uasnet.mx/sif/DetProg.asp?Programa=5115004004000&amp;T=4&amp;v=5&amp;g=51&amp;r=0&amp;n=2" TargetMode="External"/><Relationship Id="rId73" Type="http://schemas.openxmlformats.org/officeDocument/2006/relationships/hyperlink" Target="http://siia.uasnet.mx/sif/DetProg.asp?Programa=5115004026000&amp;T=4&amp;v=5&amp;g=51&amp;r=0&amp;n=2" TargetMode="External"/><Relationship Id="rId78" Type="http://schemas.openxmlformats.org/officeDocument/2006/relationships/hyperlink" Target="http://siia.uasnet.mx/sif/DetProg.asp?Programa=5115004031000&amp;T=4&amp;v=5&amp;g=51&amp;r=0&amp;n=2" TargetMode="External"/><Relationship Id="rId94" Type="http://schemas.openxmlformats.org/officeDocument/2006/relationships/hyperlink" Target="http://siia.uasnet.mx/sif/DetProg.asp?Programa=5115004048000&amp;T=4&amp;v=5&amp;g=51&amp;r=0&amp;n=2" TargetMode="External"/><Relationship Id="rId99" Type="http://schemas.openxmlformats.org/officeDocument/2006/relationships/hyperlink" Target="http://siia.uasnet.mx/sif/DetProg.asp?Programa=5115005003000&amp;T=4&amp;v=5&amp;g=51&amp;r=0&amp;n=2" TargetMode="External"/><Relationship Id="rId101" Type="http://schemas.openxmlformats.org/officeDocument/2006/relationships/hyperlink" Target="http://siia.uasnet.mx/sif/DetProg.asp?Programa=5116001000000&amp;T=4&amp;v=5&amp;g=51&amp;r=0&amp;n=2" TargetMode="External"/><Relationship Id="rId122" Type="http://schemas.openxmlformats.org/officeDocument/2006/relationships/hyperlink" Target="http://siia.uasnet.mx/sif/DetProg.asp?Programa=5123003000000&amp;T=4&amp;v=5&amp;g=51&amp;r=0&amp;n=2" TargetMode="External"/><Relationship Id="rId143" Type="http://schemas.openxmlformats.org/officeDocument/2006/relationships/hyperlink" Target="http://siia.uasnet.mx/sif/DetProg.asp?Programa=5125006000000&amp;T=4&amp;v=5&amp;g=51&amp;r=0&amp;n=2" TargetMode="External"/><Relationship Id="rId148" Type="http://schemas.openxmlformats.org/officeDocument/2006/relationships/hyperlink" Target="http://siia.uasnet.mx/sif/DetProg.asp?Programa=5127001000000&amp;T=4&amp;v=5&amp;g=51&amp;r=0&amp;n=2" TargetMode="External"/><Relationship Id="rId164" Type="http://schemas.openxmlformats.org/officeDocument/2006/relationships/hyperlink" Target="http://siia.uasnet.mx/sif/DetProg.asp?Programa=5129008000000&amp;T=4&amp;v=5&amp;g=51&amp;r=0&amp;n=2" TargetMode="External"/><Relationship Id="rId169" Type="http://schemas.openxmlformats.org/officeDocument/2006/relationships/hyperlink" Target="http://siia.uasnet.mx/sif/DetProg.asp?Programa=5131002000000&amp;T=4&amp;v=5&amp;g=51&amp;r=0&amp;n=2" TargetMode="External"/><Relationship Id="rId185" Type="http://schemas.openxmlformats.org/officeDocument/2006/relationships/hyperlink" Target="http://siia.uasnet.mx/sif/DetProg.asp?Programa=5133001000000&amp;T=4&amp;v=5&amp;g=51&amp;r=0&amp;n=2" TargetMode="External"/><Relationship Id="rId4" Type="http://schemas.openxmlformats.org/officeDocument/2006/relationships/hyperlink" Target="http://siia.uasnet.mx/sif/DetProg.asp?Programa=5111003000000&amp;T=4&amp;v=5&amp;g=51&amp;r=0&amp;n=2" TargetMode="External"/><Relationship Id="rId9" Type="http://schemas.openxmlformats.org/officeDocument/2006/relationships/hyperlink" Target="http://siia.uasnet.mx/sif/DetProg.asp?Programa=5113001000000&amp;T=4&amp;v=5&amp;g=51&amp;r=0&amp;n=2" TargetMode="External"/><Relationship Id="rId180" Type="http://schemas.openxmlformats.org/officeDocument/2006/relationships/hyperlink" Target="http://siia.uasnet.mx/sif/DetProg.asp?Programa=5132004000000&amp;T=4&amp;v=5&amp;g=51&amp;r=0&amp;n=2" TargetMode="External"/><Relationship Id="rId210" Type="http://schemas.openxmlformats.org/officeDocument/2006/relationships/hyperlink" Target="http://siia.uasnet.mx/sif/DetProg.asp?Programa=5135001000000&amp;T=4&amp;v=5&amp;g=51&amp;r=0&amp;n=2" TargetMode="External"/><Relationship Id="rId215" Type="http://schemas.openxmlformats.org/officeDocument/2006/relationships/hyperlink" Target="http://siia.uasnet.mx/sif/DetProg.asp?Programa=5135007000000&amp;T=4&amp;v=5&amp;g=51&amp;r=0&amp;n=2" TargetMode="External"/><Relationship Id="rId236" Type="http://schemas.openxmlformats.org/officeDocument/2006/relationships/hyperlink" Target="http://siia.uasnet.mx/sif/DetProg.asp?Programa=5137006000000&amp;T=4&amp;v=5&amp;g=51&amp;r=0&amp;n=2" TargetMode="External"/><Relationship Id="rId257" Type="http://schemas.openxmlformats.org/officeDocument/2006/relationships/hyperlink" Target="http://siia.uasnet.mx/sif/DetProg.asp?Programa=5139003000000&amp;T=4&amp;v=5&amp;g=51&amp;r=0&amp;n=2" TargetMode="External"/><Relationship Id="rId278" Type="http://schemas.openxmlformats.org/officeDocument/2006/relationships/hyperlink" Target="http://siia.uasnet.mx/sif/DetProg.asp?Programa=5138001002000&amp;T=4&amp;v=5&amp;g=51&amp;r=513&amp;n=3" TargetMode="External"/><Relationship Id="rId26" Type="http://schemas.openxmlformats.org/officeDocument/2006/relationships/hyperlink" Target="http://siia.uasnet.mx/sif/DetProg.asp?Programa=5114001003000&amp;T=4&amp;v=5&amp;g=51&amp;r=0&amp;n=2" TargetMode="External"/><Relationship Id="rId231" Type="http://schemas.openxmlformats.org/officeDocument/2006/relationships/hyperlink" Target="http://siia.uasnet.mx/sif/DetProg.asp?Programa=5137001000000&amp;T=4&amp;v=5&amp;g=51&amp;r=0&amp;n=2" TargetMode="External"/><Relationship Id="rId252" Type="http://schemas.openxmlformats.org/officeDocument/2006/relationships/hyperlink" Target="http://siia.uasnet.mx/sif/DetProg.asp?Programa=5139002002000&amp;T=4&amp;v=5&amp;g=51&amp;r=0&amp;n=2" TargetMode="External"/><Relationship Id="rId273" Type="http://schemas.openxmlformats.org/officeDocument/2006/relationships/hyperlink" Target="http://siia.uasnet.mx/sif/DetProg.asp?Programa=5241002001000&amp;T=4&amp;v=5&amp;g=52&amp;r=524&amp;n=3" TargetMode="External"/><Relationship Id="rId47" Type="http://schemas.openxmlformats.org/officeDocument/2006/relationships/hyperlink" Target="http://siia.uasnet.mx/sif/DetProg.asp?Programa=5115003000000&amp;T=4&amp;v=5&amp;g=51&amp;r=0&amp;n=2" TargetMode="External"/><Relationship Id="rId68" Type="http://schemas.openxmlformats.org/officeDocument/2006/relationships/hyperlink" Target="http://siia.uasnet.mx/sif/DetProg.asp?Programa=5115004021000&amp;T=4&amp;v=5&amp;g=51&amp;r=0&amp;n=2" TargetMode="External"/><Relationship Id="rId89" Type="http://schemas.openxmlformats.org/officeDocument/2006/relationships/hyperlink" Target="http://siia.uasnet.mx/sif/DetProg.asp?Programa=5115004043000&amp;T=4&amp;v=5&amp;g=51&amp;r=0&amp;n=2" TargetMode="External"/><Relationship Id="rId112" Type="http://schemas.openxmlformats.org/officeDocument/2006/relationships/hyperlink" Target="http://siia.uasnet.mx/sif/DetProg.asp?Programa=5122000000000&amp;T=4&amp;v=5&amp;g=51&amp;r=0&amp;n=2" TargetMode="External"/><Relationship Id="rId133" Type="http://schemas.openxmlformats.org/officeDocument/2006/relationships/hyperlink" Target="http://siia.uasnet.mx/sif/DetProg.asp?Programa=5124006000000&amp;T=4&amp;v=5&amp;g=51&amp;r=0&amp;n=2" TargetMode="External"/><Relationship Id="rId154" Type="http://schemas.openxmlformats.org/officeDocument/2006/relationships/hyperlink" Target="http://siia.uasnet.mx/sif/DetProg.asp?Programa=5128002000000&amp;T=4&amp;v=5&amp;g=51&amp;r=0&amp;n=2" TargetMode="External"/><Relationship Id="rId175" Type="http://schemas.openxmlformats.org/officeDocument/2006/relationships/hyperlink" Target="http://siia.uasnet.mx/sif/DetProg.asp?Programa=5131008000000&amp;T=4&amp;v=5&amp;g=51&amp;r=0&amp;n=2" TargetMode="External"/><Relationship Id="rId196" Type="http://schemas.openxmlformats.org/officeDocument/2006/relationships/hyperlink" Target="http://siia.uasnet.mx/sif/DetProg.asp?Programa=5133009003000&amp;T=4&amp;v=5&amp;g=51&amp;r=0&amp;n=2" TargetMode="External"/><Relationship Id="rId200" Type="http://schemas.openxmlformats.org/officeDocument/2006/relationships/hyperlink" Target="http://siia.uasnet.mx/sif/DetProg.asp?Programa=5134001000000&amp;T=4&amp;v=5&amp;g=51&amp;r=0&amp;n=2" TargetMode="External"/><Relationship Id="rId16" Type="http://schemas.openxmlformats.org/officeDocument/2006/relationships/hyperlink" Target="http://siia.uasnet.mx/sif/DetProg.asp?Programa=5113003001000&amp;T=4&amp;v=5&amp;g=51&amp;r=0&amp;n=2" TargetMode="External"/><Relationship Id="rId221" Type="http://schemas.openxmlformats.org/officeDocument/2006/relationships/hyperlink" Target="http://siia.uasnet.mx/sif/DetProg.asp?Programa=5135008000000&amp;T=4&amp;v=5&amp;g=51&amp;r=0&amp;n=2" TargetMode="External"/><Relationship Id="rId242" Type="http://schemas.openxmlformats.org/officeDocument/2006/relationships/hyperlink" Target="http://siia.uasnet.mx/sif/DetProg.asp?Programa=5138002000000&amp;T=4&amp;v=5&amp;g=51&amp;r=0&amp;n=2" TargetMode="External"/><Relationship Id="rId263" Type="http://schemas.openxmlformats.org/officeDocument/2006/relationships/hyperlink" Target="http://siia.uasnet.mx/sif/DetProg.asp?Programa=5139006000000&amp;T=4&amp;v=5&amp;g=51&amp;r=0&amp;n=2" TargetMode="External"/><Relationship Id="rId284" Type="http://schemas.openxmlformats.org/officeDocument/2006/relationships/hyperlink" Target="http://siia.uasnet.mx/sif/DetProg.asp?Programa=5138005000000&amp;T=4&amp;v=5&amp;g=51&amp;r=513&amp;n=3" TargetMode="External"/><Relationship Id="rId37" Type="http://schemas.openxmlformats.org/officeDocument/2006/relationships/hyperlink" Target="http://siia.uasnet.mx/sif/DetProg.asp?Programa=5114002000000&amp;T=4&amp;v=5&amp;g=51&amp;r=0&amp;n=2" TargetMode="External"/><Relationship Id="rId58" Type="http://schemas.openxmlformats.org/officeDocument/2006/relationships/hyperlink" Target="http://siia.uasnet.mx/sif/DetProg.asp?Programa=5115004010000&amp;T=4&amp;v=5&amp;g=51&amp;r=0&amp;n=2" TargetMode="External"/><Relationship Id="rId79" Type="http://schemas.openxmlformats.org/officeDocument/2006/relationships/hyperlink" Target="http://siia.uasnet.mx/sif/DetProg.asp?Programa=5115004032000&amp;T=4&amp;v=5&amp;g=51&amp;r=0&amp;n=2" TargetMode="External"/><Relationship Id="rId102" Type="http://schemas.openxmlformats.org/officeDocument/2006/relationships/hyperlink" Target="http://siia.uasnet.mx/sif/DetProg.asp?Programa=5116002000000&amp;T=4&amp;v=5&amp;g=51&amp;r=0&amp;n=2" TargetMode="External"/><Relationship Id="rId123" Type="http://schemas.openxmlformats.org/officeDocument/2006/relationships/hyperlink" Target="http://siia.uasnet.mx/sif/DetProg.asp?Programa=5123004000000&amp;T=4&amp;v=5&amp;g=51&amp;r=0&amp;n=2" TargetMode="External"/><Relationship Id="rId144" Type="http://schemas.openxmlformats.org/officeDocument/2006/relationships/hyperlink" Target="http://siia.uasnet.mx/sif/DetProg.asp?Programa=5125007000000&amp;T=4&amp;v=5&amp;g=51&amp;r=0&amp;n=2" TargetMode="External"/><Relationship Id="rId90" Type="http://schemas.openxmlformats.org/officeDocument/2006/relationships/hyperlink" Target="http://siia.uasnet.mx/sif/DetProg.asp?Programa=5115004044000&amp;T=4&amp;v=5&amp;g=51&amp;r=0&amp;n=2" TargetMode="External"/><Relationship Id="rId165" Type="http://schemas.openxmlformats.org/officeDocument/2006/relationships/hyperlink" Target="http://siia.uasnet.mx/sif/DetProg.asp?Programa=5129009000000&amp;T=4&amp;v=5&amp;g=51&amp;r=0&amp;n=2" TargetMode="External"/><Relationship Id="rId186" Type="http://schemas.openxmlformats.org/officeDocument/2006/relationships/hyperlink" Target="http://siia.uasnet.mx/sif/DetProg.asp?Programa=5133002000000&amp;T=4&amp;v=5&amp;g=51&amp;r=0&amp;n=2" TargetMode="External"/><Relationship Id="rId211" Type="http://schemas.openxmlformats.org/officeDocument/2006/relationships/hyperlink" Target="http://siia.uasnet.mx/sif/DetProg.asp?Programa=5135002000000&amp;T=4&amp;v=5&amp;g=51&amp;r=0&amp;n=2" TargetMode="External"/><Relationship Id="rId232" Type="http://schemas.openxmlformats.org/officeDocument/2006/relationships/hyperlink" Target="http://siia.uasnet.mx/sif/DetProg.asp?Programa=5137002000000&amp;T=4&amp;v=5&amp;g=51&amp;r=0&amp;n=2" TargetMode="External"/><Relationship Id="rId253" Type="http://schemas.openxmlformats.org/officeDocument/2006/relationships/hyperlink" Target="http://siia.uasnet.mx/sif/DetProg.asp?Programa=5139002003000&amp;T=4&amp;v=5&amp;g=51&amp;r=0&amp;n=2" TargetMode="External"/><Relationship Id="rId274" Type="http://schemas.openxmlformats.org/officeDocument/2006/relationships/hyperlink" Target="http://siia.uasnet.mx/sif/DetProg.asp?Programa=5242000000000&amp;T=4&amp;v=5&amp;g=52&amp;r=524&amp;n=3" TargetMode="External"/><Relationship Id="rId27" Type="http://schemas.openxmlformats.org/officeDocument/2006/relationships/hyperlink" Target="http://siia.uasnet.mx/sif/DetProg.asp?Programa=5114001004000&amp;T=4&amp;v=5&amp;g=51&amp;r=0&amp;n=2" TargetMode="External"/><Relationship Id="rId48" Type="http://schemas.openxmlformats.org/officeDocument/2006/relationships/hyperlink" Target="http://siia.uasnet.mx/sif/DetProg.asp?Programa=5115004000000&amp;T=4&amp;v=5&amp;g=51&amp;r=0&amp;n=2" TargetMode="External"/><Relationship Id="rId69" Type="http://schemas.openxmlformats.org/officeDocument/2006/relationships/hyperlink" Target="http://siia.uasnet.mx/sif/DetProg.asp?Programa=5115004022000&amp;T=4&amp;v=5&amp;g=51&amp;r=0&amp;n=2" TargetMode="External"/><Relationship Id="rId113" Type="http://schemas.openxmlformats.org/officeDocument/2006/relationships/hyperlink" Target="http://siia.uasnet.mx/sif/DetProg.asp?Programa=5122001000000&amp;T=4&amp;v=5&amp;g=51&amp;r=0&amp;n=2" TargetMode="External"/><Relationship Id="rId134" Type="http://schemas.openxmlformats.org/officeDocument/2006/relationships/hyperlink" Target="http://siia.uasnet.mx/sif/DetProg.asp?Programa=5124007000000&amp;T=4&amp;v=5&amp;g=51&amp;r=0&amp;n=2" TargetMode="External"/><Relationship Id="rId80" Type="http://schemas.openxmlformats.org/officeDocument/2006/relationships/hyperlink" Target="http://siia.uasnet.mx/sif/DetProg.asp?Programa=5115004033000&amp;T=4&amp;v=5&amp;g=51&amp;r=0&amp;n=2" TargetMode="External"/><Relationship Id="rId155" Type="http://schemas.openxmlformats.org/officeDocument/2006/relationships/hyperlink" Target="http://siia.uasnet.mx/sif/DetProg.asp?Programa=5128003000000&amp;T=4&amp;v=5&amp;g=51&amp;r=0&amp;n=2" TargetMode="External"/><Relationship Id="rId176" Type="http://schemas.openxmlformats.org/officeDocument/2006/relationships/hyperlink" Target="http://siia.uasnet.mx/sif/DetProg.asp?Programa=5132000000000&amp;T=4&amp;v=5&amp;g=51&amp;r=0&amp;n=2" TargetMode="External"/><Relationship Id="rId197" Type="http://schemas.openxmlformats.org/officeDocument/2006/relationships/hyperlink" Target="http://siia.uasnet.mx/sif/DetProg.asp?Programa=5133009004000&amp;T=4&amp;v=5&amp;g=51&amp;r=0&amp;n=2" TargetMode="External"/><Relationship Id="rId201" Type="http://schemas.openxmlformats.org/officeDocument/2006/relationships/hyperlink" Target="http://siia.uasnet.mx/sif/DetProg.asp?Programa=5134001001000&amp;T=4&amp;v=5&amp;g=51&amp;r=0&amp;n=2" TargetMode="External"/><Relationship Id="rId222" Type="http://schemas.openxmlformats.org/officeDocument/2006/relationships/hyperlink" Target="http://siia.uasnet.mx/sif/DetProg.asp?Programa=5135009000000&amp;T=4&amp;v=5&amp;g=51&amp;r=0&amp;n=2" TargetMode="External"/><Relationship Id="rId243" Type="http://schemas.openxmlformats.org/officeDocument/2006/relationships/hyperlink" Target="http://siia.uasnet.mx/sif/DetProg.asp?Programa=5138002001000&amp;T=4&amp;v=5&amp;g=51&amp;r=0&amp;n=2" TargetMode="External"/><Relationship Id="rId264" Type="http://schemas.openxmlformats.org/officeDocument/2006/relationships/hyperlink" Target="http://siia.uasnet.mx/sif/DetProg.asp?Programa=5139009000000&amp;T=4&amp;v=5&amp;g=51&amp;r=0&amp;n=2" TargetMode="External"/><Relationship Id="rId285" Type="http://schemas.openxmlformats.org/officeDocument/2006/relationships/hyperlink" Target="http://siia.uasnet.mx/sif/DetProg.asp?Programa=5138001000000&amp;T=4&amp;v=5&amp;g=51&amp;r=513&amp;n=3" TargetMode="External"/><Relationship Id="rId17" Type="http://schemas.openxmlformats.org/officeDocument/2006/relationships/hyperlink" Target="http://siia.uasnet.mx/sif/DetProg.asp?Programa=5113003002000&amp;T=4&amp;v=5&amp;g=51&amp;r=0&amp;n=2" TargetMode="External"/><Relationship Id="rId38" Type="http://schemas.openxmlformats.org/officeDocument/2006/relationships/hyperlink" Target="http://siia.uasnet.mx/sif/DetProg.asp?Programa=5114002001000&amp;T=4&amp;v=5&amp;g=51&amp;r=0&amp;n=2" TargetMode="External"/><Relationship Id="rId59" Type="http://schemas.openxmlformats.org/officeDocument/2006/relationships/hyperlink" Target="http://siia.uasnet.mx/sif/DetProg.asp?Programa=5115004011000&amp;T=4&amp;v=5&amp;g=51&amp;r=0&amp;n=2" TargetMode="External"/><Relationship Id="rId103" Type="http://schemas.openxmlformats.org/officeDocument/2006/relationships/hyperlink" Target="http://siia.uasnet.mx/sif/DetProg.asp?Programa=5120000000000&amp;T=4&amp;v=5&amp;g=51&amp;r=0&amp;n=2" TargetMode="External"/><Relationship Id="rId124" Type="http://schemas.openxmlformats.org/officeDocument/2006/relationships/hyperlink" Target="http://siia.uasnet.mx/sif/DetProg.asp?Programa=5123005000000&amp;T=4&amp;v=5&amp;g=51&amp;r=0&amp;n=2" TargetMode="External"/><Relationship Id="rId70" Type="http://schemas.openxmlformats.org/officeDocument/2006/relationships/hyperlink" Target="http://siia.uasnet.mx/sif/DetProg.asp?Programa=5115004023000&amp;T=4&amp;v=5&amp;g=51&amp;r=0&amp;n=2" TargetMode="External"/><Relationship Id="rId91" Type="http://schemas.openxmlformats.org/officeDocument/2006/relationships/hyperlink" Target="http://siia.uasnet.mx/sif/DetProg.asp?Programa=5115004045000&amp;T=4&amp;v=5&amp;g=51&amp;r=0&amp;n=2" TargetMode="External"/><Relationship Id="rId145" Type="http://schemas.openxmlformats.org/officeDocument/2006/relationships/hyperlink" Target="http://siia.uasnet.mx/sif/DetProg.asp?Programa=5126000000000&amp;T=4&amp;v=5&amp;g=51&amp;r=0&amp;n=2" TargetMode="External"/><Relationship Id="rId166" Type="http://schemas.openxmlformats.org/officeDocument/2006/relationships/hyperlink" Target="http://siia.uasnet.mx/sif/DetProg.asp?Programa=5130000000000&amp;T=4&amp;v=5&amp;g=51&amp;r=0&amp;n=2" TargetMode="External"/><Relationship Id="rId187" Type="http://schemas.openxmlformats.org/officeDocument/2006/relationships/hyperlink" Target="http://siia.uasnet.mx/sif/DetProg.asp?Programa=5133003000000&amp;T=4&amp;v=5&amp;g=51&amp;r=0&amp;n=2" TargetMode="External"/><Relationship Id="rId1" Type="http://schemas.openxmlformats.org/officeDocument/2006/relationships/hyperlink" Target="http://siia.uasnet.mx/sif/DetProg.asp?Programa=5100000000000&amp;T=4&amp;v=5&amp;g=51&amp;r=0&amp;n=2" TargetMode="External"/><Relationship Id="rId212" Type="http://schemas.openxmlformats.org/officeDocument/2006/relationships/hyperlink" Target="http://siia.uasnet.mx/sif/DetProg.asp?Programa=5135003000000&amp;T=4&amp;v=5&amp;g=51&amp;r=0&amp;n=2" TargetMode="External"/><Relationship Id="rId233" Type="http://schemas.openxmlformats.org/officeDocument/2006/relationships/hyperlink" Target="http://siia.uasnet.mx/sif/DetProg.asp?Programa=5137003000000&amp;T=4&amp;v=5&amp;g=51&amp;r=0&amp;n=2" TargetMode="External"/><Relationship Id="rId254" Type="http://schemas.openxmlformats.org/officeDocument/2006/relationships/hyperlink" Target="http://siia.uasnet.mx/sif/DetProg.asp?Programa=5139002004000&amp;T=4&amp;v=5&amp;g=51&amp;r=0&amp;n=2" TargetMode="External"/><Relationship Id="rId28" Type="http://schemas.openxmlformats.org/officeDocument/2006/relationships/hyperlink" Target="http://siia.uasnet.mx/sif/DetProg.asp?Programa=5114001005000&amp;T=4&amp;v=5&amp;g=51&amp;r=0&amp;n=2" TargetMode="External"/><Relationship Id="rId49" Type="http://schemas.openxmlformats.org/officeDocument/2006/relationships/hyperlink" Target="http://siia.uasnet.mx/sif/DetProg.asp?Programa=5115004001000&amp;T=4&amp;v=5&amp;g=51&amp;r=0&amp;n=2" TargetMode="External"/><Relationship Id="rId114" Type="http://schemas.openxmlformats.org/officeDocument/2006/relationships/hyperlink" Target="http://siia.uasnet.mx/sif/DetProg.asp?Programa=5122001001000&amp;T=4&amp;v=5&amp;g=51&amp;r=0&amp;n=2" TargetMode="External"/><Relationship Id="rId275" Type="http://schemas.openxmlformats.org/officeDocument/2006/relationships/hyperlink" Target="http://siia.uasnet.mx/sif/DetProg.asp?Programa=5242001000000&amp;T=4&amp;v=5&amp;g=52&amp;r=524&amp;n=3" TargetMode="External"/><Relationship Id="rId60" Type="http://schemas.openxmlformats.org/officeDocument/2006/relationships/hyperlink" Target="http://siia.uasnet.mx/sif/DetProg.asp?Programa=5115004012000&amp;T=4&amp;v=5&amp;g=51&amp;r=0&amp;n=2" TargetMode="External"/><Relationship Id="rId81" Type="http://schemas.openxmlformats.org/officeDocument/2006/relationships/hyperlink" Target="http://siia.uasnet.mx/sif/DetProg.asp?Programa=5115004034000&amp;T=4&amp;v=5&amp;g=51&amp;r=0&amp;n=2" TargetMode="External"/><Relationship Id="rId135" Type="http://schemas.openxmlformats.org/officeDocument/2006/relationships/hyperlink" Target="http://siia.uasnet.mx/sif/DetProg.asp?Programa=5124008000000&amp;T=4&amp;v=5&amp;g=51&amp;r=0&amp;n=2" TargetMode="External"/><Relationship Id="rId156" Type="http://schemas.openxmlformats.org/officeDocument/2006/relationships/hyperlink" Target="http://siia.uasnet.mx/sif/DetProg.asp?Programa=5129000000000&amp;T=4&amp;v=5&amp;g=51&amp;r=0&amp;n=2" TargetMode="External"/><Relationship Id="rId177" Type="http://schemas.openxmlformats.org/officeDocument/2006/relationships/hyperlink" Target="http://siia.uasnet.mx/sif/DetProg.asp?Programa=5132001000000&amp;T=4&amp;v=5&amp;g=51&amp;r=0&amp;n=2" TargetMode="External"/><Relationship Id="rId198" Type="http://schemas.openxmlformats.org/officeDocument/2006/relationships/hyperlink" Target="http://siia.uasnet.mx/sif/DetProg.asp?Programa=5133009005000&amp;T=4&amp;v=5&amp;g=51&amp;r=0&amp;n=2" TargetMode="External"/><Relationship Id="rId202" Type="http://schemas.openxmlformats.org/officeDocument/2006/relationships/hyperlink" Target="http://siia.uasnet.mx/sif/DetProg.asp?Programa=5134001002000&amp;T=4&amp;v=5&amp;g=51&amp;r=0&amp;n=2" TargetMode="External"/><Relationship Id="rId223" Type="http://schemas.openxmlformats.org/officeDocument/2006/relationships/hyperlink" Target="http://siia.uasnet.mx/sif/DetProg.asp?Programa=5136000000000&amp;T=4&amp;v=5&amp;g=51&amp;r=0&amp;n=2" TargetMode="External"/><Relationship Id="rId244" Type="http://schemas.openxmlformats.org/officeDocument/2006/relationships/hyperlink" Target="http://siia.uasnet.mx/sif/DetProg.asp?Programa=5138002002000&amp;T=4&amp;v=5&amp;g=51&amp;r=0&amp;n=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pageSetUpPr fitToPage="1"/>
  </sheetPr>
  <dimension ref="A1:N371"/>
  <sheetViews>
    <sheetView zoomScale="60" zoomScaleNormal="60" workbookViewId="0">
      <pane xSplit="5" ySplit="5" topLeftCell="F15" activePane="bottomRight" state="frozen"/>
      <selection pane="topRight" activeCell="D1" sqref="D1"/>
      <selection pane="bottomLeft" activeCell="A2" sqref="A2"/>
      <selection pane="bottomRight" activeCell="D83" sqref="D83"/>
    </sheetView>
  </sheetViews>
  <sheetFormatPr baseColWidth="10" defaultRowHeight="15" outlineLevelRow="1" x14ac:dyDescent="0.25"/>
  <cols>
    <col min="1" max="1" width="6.140625" style="66" customWidth="1"/>
    <col min="2" max="2" width="29.5703125" customWidth="1"/>
    <col min="3" max="3" width="34.42578125" hidden="1" customWidth="1"/>
    <col min="4" max="4" width="26.28515625" customWidth="1"/>
    <col min="5" max="5" width="52" hidden="1" customWidth="1"/>
    <col min="6" max="6" width="67.7109375" customWidth="1"/>
    <col min="7" max="7" width="133" customWidth="1"/>
    <col min="8" max="8" width="6.28515625" customWidth="1"/>
    <col min="9" max="9" width="12.7109375" customWidth="1"/>
    <col min="10" max="10" width="14.140625" style="14" customWidth="1"/>
    <col min="11" max="11" width="136.140625" bestFit="1" customWidth="1"/>
    <col min="12" max="12" width="91.42578125" hidden="1" customWidth="1"/>
    <col min="13" max="13" width="71.140625" hidden="1" customWidth="1"/>
    <col min="14" max="14" width="12.7109375" style="14" hidden="1" customWidth="1"/>
    <col min="22" max="22" width="12.140625" customWidth="1"/>
  </cols>
  <sheetData>
    <row r="1" spans="1:14" ht="23.25" x14ac:dyDescent="0.35">
      <c r="B1" t="s">
        <v>1068</v>
      </c>
      <c r="F1" s="15" t="s">
        <v>991</v>
      </c>
    </row>
    <row r="2" spans="1:14" ht="23.25" x14ac:dyDescent="0.35">
      <c r="D2" t="s">
        <v>1068</v>
      </c>
      <c r="F2" s="15" t="s">
        <v>992</v>
      </c>
    </row>
    <row r="3" spans="1:14" ht="23.25" x14ac:dyDescent="0.35">
      <c r="F3" s="15" t="s">
        <v>993</v>
      </c>
    </row>
    <row r="4" spans="1:14" ht="15.75" thickBot="1" x14ac:dyDescent="0.3"/>
    <row r="5" spans="1:14" ht="36" customHeight="1" thickBot="1" x14ac:dyDescent="0.3">
      <c r="B5" s="28" t="s">
        <v>1534</v>
      </c>
      <c r="C5" s="28" t="s">
        <v>4289</v>
      </c>
      <c r="D5" s="28" t="s">
        <v>4289</v>
      </c>
      <c r="E5" s="28" t="s">
        <v>410</v>
      </c>
      <c r="F5" s="28" t="s">
        <v>982</v>
      </c>
      <c r="G5" s="28" t="s">
        <v>981</v>
      </c>
      <c r="H5" s="28" t="s">
        <v>412</v>
      </c>
      <c r="I5" s="28" t="s">
        <v>3980</v>
      </c>
      <c r="J5" s="28" t="s">
        <v>4813</v>
      </c>
      <c r="K5" s="28" t="s">
        <v>994</v>
      </c>
      <c r="L5" s="28" t="s">
        <v>980</v>
      </c>
      <c r="M5" s="28" t="s">
        <v>2558</v>
      </c>
      <c r="N5" s="28" t="s">
        <v>4811</v>
      </c>
    </row>
    <row r="6" spans="1:14" s="40" customFormat="1" ht="27.75" customHeight="1" outlineLevel="1" x14ac:dyDescent="0.35">
      <c r="A6" s="67"/>
      <c r="B6" s="37" t="s">
        <v>930</v>
      </c>
      <c r="C6" s="37" t="s">
        <v>2252</v>
      </c>
      <c r="D6" s="54">
        <v>123</v>
      </c>
      <c r="E6" s="37" t="s">
        <v>2252</v>
      </c>
      <c r="F6" s="37" t="s">
        <v>986</v>
      </c>
      <c r="G6" s="37" t="s">
        <v>3991</v>
      </c>
      <c r="H6" s="37" t="s">
        <v>931</v>
      </c>
      <c r="I6" s="38">
        <v>5800</v>
      </c>
      <c r="J6" s="39" t="s">
        <v>3830</v>
      </c>
      <c r="K6" s="37"/>
      <c r="L6" s="40" t="str">
        <f>VLOOKUP(I6,'Clasificador Obj de Gto (CONAC)'!D$6:E$422,2,FALSE)</f>
        <v>BIENES INMUEBLES</v>
      </c>
      <c r="M6" s="40" t="e">
        <f>VLOOKUP(E6,'Plan de Cuentas (CONAC)'!E$6:F$346,2,FALSE)</f>
        <v>#N/A</v>
      </c>
      <c r="N6" s="39" t="s">
        <v>3322</v>
      </c>
    </row>
    <row r="7" spans="1:14" s="40" customFormat="1" ht="27.75" customHeight="1" outlineLevel="1" x14ac:dyDescent="0.35">
      <c r="A7" s="67"/>
      <c r="B7" s="41" t="s">
        <v>930</v>
      </c>
      <c r="C7" s="41" t="s">
        <v>1616</v>
      </c>
      <c r="D7" s="55">
        <v>1231</v>
      </c>
      <c r="E7" s="41" t="s">
        <v>1616</v>
      </c>
      <c r="F7" s="41" t="s">
        <v>986</v>
      </c>
      <c r="G7" s="41" t="s">
        <v>932</v>
      </c>
      <c r="H7" s="41" t="s">
        <v>931</v>
      </c>
      <c r="I7" s="42">
        <v>5810</v>
      </c>
      <c r="J7" s="43" t="s">
        <v>3832</v>
      </c>
      <c r="K7" s="41" t="e">
        <f>VLOOKUP(I7,'Catalogo Cont Gral (UAS)'!F$2:H$1633,3,FALSE)</f>
        <v>#N/A</v>
      </c>
      <c r="L7" s="40" t="str">
        <f>VLOOKUP(I7,'Clasificador Obj de Gto (CONAC)'!D$6:E$422,2,FALSE)</f>
        <v>Terrenos</v>
      </c>
      <c r="M7" s="40" t="str">
        <f>VLOOKUP(E7,'Plan de Cuentas (CONAC)'!E$6:F$346,2,FALSE)</f>
        <v>Terrenos</v>
      </c>
      <c r="N7" s="43" t="s">
        <v>3321</v>
      </c>
    </row>
    <row r="8" spans="1:14" s="40" customFormat="1" ht="27.75" customHeight="1" outlineLevel="1" x14ac:dyDescent="0.35">
      <c r="A8" s="67"/>
      <c r="B8" s="44" t="s">
        <v>930</v>
      </c>
      <c r="C8" s="44" t="s">
        <v>4290</v>
      </c>
      <c r="D8" s="56">
        <v>1231001</v>
      </c>
      <c r="E8" s="44" t="s">
        <v>2253</v>
      </c>
      <c r="F8" s="44" t="s">
        <v>986</v>
      </c>
      <c r="G8" s="44" t="s">
        <v>932</v>
      </c>
      <c r="H8" s="44" t="s">
        <v>933</v>
      </c>
      <c r="I8" s="45">
        <f>$I$7</f>
        <v>5810</v>
      </c>
      <c r="J8" s="46" t="s">
        <v>3832</v>
      </c>
      <c r="K8" s="44" t="e">
        <f>VLOOKUP(I8,'Catalogo Cont Gral (UAS)'!F$2:H$1633,3,FALSE)</f>
        <v>#N/A</v>
      </c>
      <c r="L8" s="40" t="str">
        <f>VLOOKUP(I8,'Clasificador Obj de Gto (CONAC)'!D$6:E$422,2,FALSE)</f>
        <v>Terrenos</v>
      </c>
      <c r="M8" s="40" t="e">
        <f>VLOOKUP(E8,'Plan de Cuentas (CONAC)'!E$6:F$346,2,FALSE)</f>
        <v>#N/A</v>
      </c>
      <c r="N8" s="46" t="s">
        <v>3323</v>
      </c>
    </row>
    <row r="9" spans="1:14" s="40" customFormat="1" ht="27.75" customHeight="1" outlineLevel="1" x14ac:dyDescent="0.35">
      <c r="A9" s="67"/>
      <c r="B9" s="41" t="s">
        <v>930</v>
      </c>
      <c r="C9" s="41" t="s">
        <v>4291</v>
      </c>
      <c r="D9" s="55">
        <v>1231002</v>
      </c>
      <c r="E9" s="41" t="s">
        <v>2254</v>
      </c>
      <c r="F9" s="41" t="s">
        <v>986</v>
      </c>
      <c r="G9" s="41" t="s">
        <v>3992</v>
      </c>
      <c r="H9" s="41" t="s">
        <v>931</v>
      </c>
      <c r="I9" s="42">
        <v>5810</v>
      </c>
      <c r="J9" s="43" t="s">
        <v>3832</v>
      </c>
      <c r="K9" s="41" t="e">
        <f>VLOOKUP(I9,'Catalogo Cont Gral (UAS)'!F$2:H$1633,3,FALSE)</f>
        <v>#N/A</v>
      </c>
      <c r="L9" s="40" t="str">
        <f>VLOOKUP(I9,'Clasificador Obj de Gto (CONAC)'!D$6:E$422,2,FALSE)</f>
        <v>Terrenos</v>
      </c>
      <c r="M9" s="40" t="e">
        <f>VLOOKUP(E9,'Plan de Cuentas (CONAC)'!E$6:F$346,2,FALSE)</f>
        <v>#N/A</v>
      </c>
      <c r="N9" s="43" t="s">
        <v>3324</v>
      </c>
    </row>
    <row r="10" spans="1:14" s="40" customFormat="1" ht="27.75" customHeight="1" outlineLevel="1" x14ac:dyDescent="0.35">
      <c r="A10" s="67"/>
      <c r="B10" s="44" t="s">
        <v>930</v>
      </c>
      <c r="C10" s="44" t="s">
        <v>4292</v>
      </c>
      <c r="D10" s="56">
        <v>1231002001</v>
      </c>
      <c r="E10" s="44" t="s">
        <v>2255</v>
      </c>
      <c r="F10" s="44" t="s">
        <v>986</v>
      </c>
      <c r="G10" s="44" t="s">
        <v>3993</v>
      </c>
      <c r="H10" s="44" t="s">
        <v>933</v>
      </c>
      <c r="I10" s="45">
        <v>5820</v>
      </c>
      <c r="J10" s="46" t="s">
        <v>3834</v>
      </c>
      <c r="K10" s="44" t="e">
        <f>VLOOKUP(I10,'Catalogo Cont Gral (UAS)'!F$2:H$1633,3,FALSE)</f>
        <v>#N/A</v>
      </c>
      <c r="L10" s="40" t="str">
        <f>VLOOKUP(I10,'Clasificador Obj de Gto (CONAC)'!D$6:E$422,2,FALSE)</f>
        <v>Viviendas</v>
      </c>
      <c r="M10" s="40" t="e">
        <f>VLOOKUP(E10,'Plan de Cuentas (CONAC)'!E$6:F$346,2,FALSE)</f>
        <v>#N/A</v>
      </c>
      <c r="N10" s="46" t="s">
        <v>3325</v>
      </c>
    </row>
    <row r="11" spans="1:14" s="40" customFormat="1" ht="27.75" customHeight="1" outlineLevel="1" x14ac:dyDescent="0.35">
      <c r="A11" s="67"/>
      <c r="B11" s="44" t="s">
        <v>930</v>
      </c>
      <c r="C11" s="44" t="s">
        <v>4293</v>
      </c>
      <c r="D11" s="56">
        <v>1231002002</v>
      </c>
      <c r="E11" s="44" t="s">
        <v>2256</v>
      </c>
      <c r="F11" s="44" t="s">
        <v>986</v>
      </c>
      <c r="G11" s="44" t="s">
        <v>3994</v>
      </c>
      <c r="H11" s="44" t="s">
        <v>933</v>
      </c>
      <c r="I11" s="45">
        <v>5820</v>
      </c>
      <c r="J11" s="46" t="s">
        <v>3834</v>
      </c>
      <c r="K11" s="44" t="e">
        <f>VLOOKUP(I11,'Catalogo Cont Gral (UAS)'!F$2:H$1633,3,FALSE)</f>
        <v>#N/A</v>
      </c>
      <c r="L11" s="40" t="str">
        <f>VLOOKUP(I11,'Clasificador Obj de Gto (CONAC)'!D$6:E$422,2,FALSE)</f>
        <v>Viviendas</v>
      </c>
      <c r="M11" s="40" t="e">
        <f>VLOOKUP(E11,'Plan de Cuentas (CONAC)'!E$6:F$346,2,FALSE)</f>
        <v>#N/A</v>
      </c>
      <c r="N11" s="46" t="s">
        <v>3326</v>
      </c>
    </row>
    <row r="12" spans="1:14" s="40" customFormat="1" ht="27.75" customHeight="1" outlineLevel="1" x14ac:dyDescent="0.35">
      <c r="A12" s="67"/>
      <c r="B12" s="44" t="s">
        <v>930</v>
      </c>
      <c r="C12" s="44" t="s">
        <v>1618</v>
      </c>
      <c r="D12" s="56">
        <v>1233</v>
      </c>
      <c r="E12" s="44" t="s">
        <v>1618</v>
      </c>
      <c r="F12" s="44" t="s">
        <v>986</v>
      </c>
      <c r="G12" s="44" t="s">
        <v>3995</v>
      </c>
      <c r="H12" s="44" t="s">
        <v>933</v>
      </c>
      <c r="I12" s="45">
        <v>5830</v>
      </c>
      <c r="J12" s="46" t="s">
        <v>3836</v>
      </c>
      <c r="K12" s="44" t="e">
        <f>VLOOKUP(I12,'Catalogo Cont Gral (UAS)'!F$2:H$1633,3,FALSE)</f>
        <v>#N/A</v>
      </c>
      <c r="L12" s="40" t="str">
        <f>VLOOKUP(I12,'Clasificador Obj de Gto (CONAC)'!D$6:E$422,2,FALSE)</f>
        <v>Edificios no residenciales</v>
      </c>
      <c r="M12" s="40" t="str">
        <f>VLOOKUP(E12,'Plan de Cuentas (CONAC)'!E$6:F$346,2,FALSE)</f>
        <v>Edificios no Habitacionales</v>
      </c>
      <c r="N12" s="46" t="s">
        <v>3327</v>
      </c>
    </row>
    <row r="13" spans="1:14" s="40" customFormat="1" ht="27.75" customHeight="1" outlineLevel="1" x14ac:dyDescent="0.35">
      <c r="A13" s="67"/>
      <c r="B13" s="44" t="s">
        <v>930</v>
      </c>
      <c r="C13" s="44" t="s">
        <v>1619</v>
      </c>
      <c r="D13" s="56">
        <v>1234</v>
      </c>
      <c r="E13" s="44" t="s">
        <v>1619</v>
      </c>
      <c r="F13" s="44" t="s">
        <v>986</v>
      </c>
      <c r="G13" s="44" t="s">
        <v>934</v>
      </c>
      <c r="H13" s="44" t="s">
        <v>933</v>
      </c>
      <c r="I13" s="45">
        <v>5830</v>
      </c>
      <c r="J13" s="46" t="s">
        <v>3836</v>
      </c>
      <c r="K13" s="44" t="e">
        <f>VLOOKUP(I13,'Catalogo Cont Gral (UAS)'!F$2:H$1633,3,FALSE)</f>
        <v>#N/A</v>
      </c>
      <c r="L13" s="40" t="str">
        <f>VLOOKUP(I13,'Clasificador Obj de Gto (CONAC)'!D$6:E$422,2,FALSE)</f>
        <v>Edificios no residenciales</v>
      </c>
      <c r="M13" s="40" t="str">
        <f>VLOOKUP(E13,'Plan de Cuentas (CONAC)'!E$6:F$346,2,FALSE)</f>
        <v>Infraestructura</v>
      </c>
      <c r="N13" s="46" t="s">
        <v>3328</v>
      </c>
    </row>
    <row r="14" spans="1:14" s="40" customFormat="1" ht="27.75" customHeight="1" outlineLevel="1" x14ac:dyDescent="0.35">
      <c r="A14" s="67"/>
      <c r="B14" s="41" t="s">
        <v>930</v>
      </c>
      <c r="C14" s="41" t="s">
        <v>1621</v>
      </c>
      <c r="D14" s="55">
        <v>1236</v>
      </c>
      <c r="E14" s="41" t="s">
        <v>1621</v>
      </c>
      <c r="F14" s="41" t="s">
        <v>986</v>
      </c>
      <c r="G14" s="41" t="s">
        <v>3996</v>
      </c>
      <c r="H14" s="41" t="s">
        <v>931</v>
      </c>
      <c r="I14" s="42">
        <v>6200</v>
      </c>
      <c r="J14" s="43" t="s">
        <v>3867</v>
      </c>
      <c r="K14" s="41" t="e">
        <f>VLOOKUP(I14,'Catalogo Cont Gral (UAS)'!F$2:H$1633,3,FALSE)</f>
        <v>#N/A</v>
      </c>
      <c r="L14" s="40" t="str">
        <f>VLOOKUP(I14,'Clasificador Obj de Gto (CONAC)'!D$6:E$422,2,FALSE)</f>
        <v>OBRA PÚBLICA EN BIENES PROPIOS</v>
      </c>
      <c r="M14" s="40" t="str">
        <f>VLOOKUP(E14,'Plan de Cuentas (CONAC)'!E$6:F$346,2,FALSE)</f>
        <v>Construcciones en Proceso en Bienes Propios</v>
      </c>
      <c r="N14" s="43" t="s">
        <v>3329</v>
      </c>
    </row>
    <row r="15" spans="1:14" s="40" customFormat="1" ht="27.75" customHeight="1" outlineLevel="1" x14ac:dyDescent="0.35">
      <c r="A15" s="67"/>
      <c r="B15" s="44" t="s">
        <v>930</v>
      </c>
      <c r="C15" s="44" t="s">
        <v>4294</v>
      </c>
      <c r="D15" s="56">
        <v>1236002</v>
      </c>
      <c r="E15" s="44" t="s">
        <v>2257</v>
      </c>
      <c r="F15" s="44" t="s">
        <v>986</v>
      </c>
      <c r="G15" s="44" t="s">
        <v>3997</v>
      </c>
      <c r="H15" s="44" t="s">
        <v>933</v>
      </c>
      <c r="I15" s="45">
        <v>6220</v>
      </c>
      <c r="J15" s="46" t="s">
        <v>3870</v>
      </c>
      <c r="K15" s="44" t="e">
        <f>VLOOKUP(I15,'Catalogo Cont Gral (UAS)'!F$2:H$1633,3,FALSE)</f>
        <v>#N/A</v>
      </c>
      <c r="L15" s="40" t="str">
        <f>VLOOKUP(I15,'Clasificador Obj de Gto (CONAC)'!D$6:E$422,2,FALSE)</f>
        <v>Edificación no habitacional</v>
      </c>
      <c r="M15" s="40" t="e">
        <f>VLOOKUP(E15,'Plan de Cuentas (CONAC)'!E$6:F$346,2,FALSE)</f>
        <v>#N/A</v>
      </c>
      <c r="N15" s="46" t="s">
        <v>3330</v>
      </c>
    </row>
    <row r="16" spans="1:14" s="40" customFormat="1" ht="27.75" customHeight="1" x14ac:dyDescent="0.35">
      <c r="A16" s="67"/>
      <c r="B16" s="44" t="s">
        <v>930</v>
      </c>
      <c r="C16" s="44" t="s">
        <v>4295</v>
      </c>
      <c r="D16" s="56">
        <v>1236009</v>
      </c>
      <c r="E16" s="44" t="s">
        <v>2258</v>
      </c>
      <c r="F16" s="44" t="s">
        <v>986</v>
      </c>
      <c r="G16" s="44" t="s">
        <v>3998</v>
      </c>
      <c r="H16" s="44" t="s">
        <v>933</v>
      </c>
      <c r="I16" s="45">
        <v>6290</v>
      </c>
      <c r="J16" s="46" t="s">
        <v>3877</v>
      </c>
      <c r="K16" s="44" t="e">
        <f>VLOOKUP(I16,'Catalogo Cont Gral (UAS)'!F$2:H$1633,3,FALSE)</f>
        <v>#N/A</v>
      </c>
      <c r="L16" s="40" t="str">
        <f>VLOOKUP(I16,'Clasificador Obj de Gto (CONAC)'!D$6:E$422,2,FALSE)</f>
        <v>Trabajos de acabados en edificaciones y otros trabajos especializados</v>
      </c>
      <c r="M16" s="40" t="e">
        <f>VLOOKUP(E16,'Plan de Cuentas (CONAC)'!E$6:F$346,2,FALSE)</f>
        <v>#N/A</v>
      </c>
      <c r="N16" s="46" t="s">
        <v>3331</v>
      </c>
    </row>
    <row r="17" spans="1:14" s="40" customFormat="1" ht="27.75" customHeight="1" outlineLevel="1" x14ac:dyDescent="0.35">
      <c r="A17" s="67"/>
      <c r="B17" s="37" t="s">
        <v>930</v>
      </c>
      <c r="C17" s="37" t="s">
        <v>2259</v>
      </c>
      <c r="D17" s="54">
        <v>124</v>
      </c>
      <c r="E17" s="37" t="s">
        <v>2259</v>
      </c>
      <c r="F17" s="37" t="s">
        <v>983</v>
      </c>
      <c r="G17" s="37" t="s">
        <v>3999</v>
      </c>
      <c r="H17" s="37" t="s">
        <v>931</v>
      </c>
      <c r="I17" s="38">
        <v>5000</v>
      </c>
      <c r="J17" s="39" t="s">
        <v>3751</v>
      </c>
      <c r="K17" s="37"/>
      <c r="M17" s="40" t="e">
        <f>VLOOKUP(E17,'Plan de Cuentas (CONAC)'!E$6:F$346,2,FALSE)</f>
        <v>#N/A</v>
      </c>
      <c r="N17" s="39" t="s">
        <v>3332</v>
      </c>
    </row>
    <row r="18" spans="1:14" s="40" customFormat="1" ht="27.75" customHeight="1" outlineLevel="1" x14ac:dyDescent="0.35">
      <c r="A18" s="67"/>
      <c r="B18" s="41" t="s">
        <v>930</v>
      </c>
      <c r="C18" s="41" t="s">
        <v>1623</v>
      </c>
      <c r="D18" s="55">
        <v>1241</v>
      </c>
      <c r="E18" s="41" t="s">
        <v>1623</v>
      </c>
      <c r="F18" s="41" t="s">
        <v>983</v>
      </c>
      <c r="G18" s="41" t="s">
        <v>4000</v>
      </c>
      <c r="H18" s="41" t="s">
        <v>931</v>
      </c>
      <c r="I18" s="42">
        <v>5100</v>
      </c>
      <c r="J18" s="43" t="s">
        <v>3752</v>
      </c>
      <c r="K18" s="41" t="e">
        <f>VLOOKUP(I18,'Catalogo Cont Gral (UAS)'!F$2:H$1633,3,FALSE)</f>
        <v>#N/A</v>
      </c>
      <c r="L18" s="40" t="str">
        <f>VLOOKUP(I18,'Clasificador Obj de Gto (CONAC)'!D$6:E$422,2,FALSE)</f>
        <v>MOBILIARIO Y EQUIPO DE ADMINISTRACIÓN</v>
      </c>
      <c r="M18" s="40" t="str">
        <f>VLOOKUP(E18,'Plan de Cuentas (CONAC)'!E$6:F$346,2,FALSE)</f>
        <v>Mobiliario y Equipo de Administración</v>
      </c>
      <c r="N18" s="43" t="s">
        <v>3333</v>
      </c>
    </row>
    <row r="19" spans="1:14" s="40" customFormat="1" ht="27.75" customHeight="1" outlineLevel="1" x14ac:dyDescent="0.35">
      <c r="A19" s="67"/>
      <c r="B19" s="44" t="s">
        <v>930</v>
      </c>
      <c r="C19" s="44" t="s">
        <v>4296</v>
      </c>
      <c r="D19" s="56">
        <v>1241001</v>
      </c>
      <c r="E19" s="44" t="s">
        <v>2260</v>
      </c>
      <c r="F19" s="44" t="s">
        <v>983</v>
      </c>
      <c r="G19" s="44" t="s">
        <v>4001</v>
      </c>
      <c r="H19" s="44" t="s">
        <v>933</v>
      </c>
      <c r="I19" s="45">
        <v>5110</v>
      </c>
      <c r="J19" s="46" t="s">
        <v>3755</v>
      </c>
      <c r="K19" s="44" t="e">
        <f>VLOOKUP(I19,'Catalogo Cont Gral (UAS)'!F$2:H$1633,3,FALSE)</f>
        <v>#N/A</v>
      </c>
      <c r="L19" s="40" t="str">
        <f>VLOOKUP(I19,'Clasificador Obj de Gto (CONAC)'!D$6:E$422,2,FALSE)</f>
        <v>Muebles de oficina y estantería</v>
      </c>
      <c r="M19" s="40" t="e">
        <f>VLOOKUP(E19,'Plan de Cuentas (CONAC)'!E$6:F$346,2,FALSE)</f>
        <v>#N/A</v>
      </c>
      <c r="N19" s="46" t="s">
        <v>3334</v>
      </c>
    </row>
    <row r="20" spans="1:14" s="40" customFormat="1" ht="27.75" customHeight="1" outlineLevel="1" x14ac:dyDescent="0.35">
      <c r="A20" s="67"/>
      <c r="B20" s="44" t="s">
        <v>930</v>
      </c>
      <c r="C20" s="44" t="s">
        <v>4297</v>
      </c>
      <c r="D20" s="56">
        <v>1241002</v>
      </c>
      <c r="E20" s="44" t="s">
        <v>2261</v>
      </c>
      <c r="F20" s="44" t="s">
        <v>983</v>
      </c>
      <c r="G20" s="44" t="s">
        <v>4002</v>
      </c>
      <c r="H20" s="44" t="s">
        <v>933</v>
      </c>
      <c r="I20" s="45">
        <v>5120</v>
      </c>
      <c r="J20" s="46" t="s">
        <v>3757</v>
      </c>
      <c r="K20" s="44" t="e">
        <f>VLOOKUP(I20,'Catalogo Cont Gral (UAS)'!F$2:H$1633,3,FALSE)</f>
        <v>#N/A</v>
      </c>
      <c r="L20" s="40" t="str">
        <f>VLOOKUP(I20,'Clasificador Obj de Gto (CONAC)'!D$6:E$422,2,FALSE)</f>
        <v>Muebles, excepto de oficina y estantería</v>
      </c>
      <c r="M20" s="40" t="e">
        <f>VLOOKUP(E20,'Plan de Cuentas (CONAC)'!E$6:F$346,2,FALSE)</f>
        <v>#N/A</v>
      </c>
      <c r="N20" s="46" t="s">
        <v>3335</v>
      </c>
    </row>
    <row r="21" spans="1:14" s="40" customFormat="1" ht="27.75" customHeight="1" outlineLevel="1" x14ac:dyDescent="0.35">
      <c r="A21" s="67"/>
      <c r="B21" s="44" t="s">
        <v>930</v>
      </c>
      <c r="C21" s="44" t="s">
        <v>4298</v>
      </c>
      <c r="D21" s="56">
        <v>1241003</v>
      </c>
      <c r="E21" s="44" t="s">
        <v>2262</v>
      </c>
      <c r="F21" s="44" t="s">
        <v>983</v>
      </c>
      <c r="G21" s="44" t="s">
        <v>4003</v>
      </c>
      <c r="H21" s="44" t="s">
        <v>933</v>
      </c>
      <c r="I21" s="45">
        <v>5150</v>
      </c>
      <c r="J21" s="46" t="s">
        <v>3763</v>
      </c>
      <c r="K21" s="44" t="e">
        <f>VLOOKUP(I21,'Catalogo Cont Gral (UAS)'!F$2:H$1633,3,FALSE)</f>
        <v>#N/A</v>
      </c>
      <c r="L21" s="40" t="str">
        <f>VLOOKUP(I21,'Clasificador Obj de Gto (CONAC)'!D$6:E$422,2,FALSE)</f>
        <v>Equipo de cómputo y de tecnologías de la información</v>
      </c>
      <c r="M21" s="40" t="e">
        <f>VLOOKUP(E21,'Plan de Cuentas (CONAC)'!E$6:F$346,2,FALSE)</f>
        <v>#N/A</v>
      </c>
      <c r="N21" s="46" t="s">
        <v>3336</v>
      </c>
    </row>
    <row r="22" spans="1:14" s="40" customFormat="1" ht="27.75" customHeight="1" outlineLevel="1" x14ac:dyDescent="0.35">
      <c r="A22" s="67"/>
      <c r="B22" s="44" t="s">
        <v>930</v>
      </c>
      <c r="C22" s="44" t="s">
        <v>4299</v>
      </c>
      <c r="D22" s="56">
        <v>1241009</v>
      </c>
      <c r="E22" s="44" t="s">
        <v>2263</v>
      </c>
      <c r="F22" s="44" t="s">
        <v>983</v>
      </c>
      <c r="G22" s="44" t="s">
        <v>4004</v>
      </c>
      <c r="H22" s="44" t="s">
        <v>933</v>
      </c>
      <c r="I22" s="45">
        <v>5190</v>
      </c>
      <c r="J22" s="46" t="s">
        <v>3765</v>
      </c>
      <c r="K22" s="44" t="e">
        <f>VLOOKUP(I22,'Catalogo Cont Gral (UAS)'!F$2:H$1633,3,FALSE)</f>
        <v>#N/A</v>
      </c>
      <c r="L22" s="40" t="str">
        <f>VLOOKUP(I22,'Clasificador Obj de Gto (CONAC)'!D$6:E$422,2,FALSE)</f>
        <v>Otros mobiliarios y equipos de administración</v>
      </c>
      <c r="M22" s="40" t="e">
        <f>VLOOKUP(E22,'Plan de Cuentas (CONAC)'!E$6:F$346,2,FALSE)</f>
        <v>#N/A</v>
      </c>
      <c r="N22" s="46" t="s">
        <v>3337</v>
      </c>
    </row>
    <row r="23" spans="1:14" s="40" customFormat="1" ht="27.75" customHeight="1" outlineLevel="1" x14ac:dyDescent="0.35">
      <c r="A23" s="67"/>
      <c r="B23" s="41" t="s">
        <v>930</v>
      </c>
      <c r="C23" s="41" t="s">
        <v>1624</v>
      </c>
      <c r="D23" s="55">
        <v>1242</v>
      </c>
      <c r="E23" s="41" t="s">
        <v>1624</v>
      </c>
      <c r="F23" s="41" t="s">
        <v>983</v>
      </c>
      <c r="G23" s="41" t="s">
        <v>4005</v>
      </c>
      <c r="H23" s="41" t="s">
        <v>931</v>
      </c>
      <c r="I23" s="42">
        <v>5200</v>
      </c>
      <c r="J23" s="43" t="s">
        <v>3766</v>
      </c>
      <c r="K23" s="41" t="e">
        <f>VLOOKUP(I23,'Catalogo Cont Gral (UAS)'!F$2:H$1633,3,FALSE)</f>
        <v>#N/A</v>
      </c>
      <c r="L23" s="40" t="str">
        <f>VLOOKUP(I23,'Clasificador Obj de Gto (CONAC)'!D$6:E$422,2,FALSE)</f>
        <v>MOBILIARIO Y EQUIPO EDUCACIONAL Y RECREATIVO</v>
      </c>
      <c r="M23" s="40" t="str">
        <f>VLOOKUP(E23,'Plan de Cuentas (CONAC)'!E$6:F$346,2,FALSE)</f>
        <v>Mobiliario y Equipo Educacional y Recreativo</v>
      </c>
      <c r="N23" s="43" t="s">
        <v>3338</v>
      </c>
    </row>
    <row r="24" spans="1:14" s="40" customFormat="1" ht="27.75" customHeight="1" outlineLevel="1" x14ac:dyDescent="0.35">
      <c r="A24" s="67"/>
      <c r="B24" s="44" t="s">
        <v>930</v>
      </c>
      <c r="C24" s="44" t="s">
        <v>4300</v>
      </c>
      <c r="D24" s="56">
        <v>1242001</v>
      </c>
      <c r="E24" s="44" t="s">
        <v>2264</v>
      </c>
      <c r="F24" s="44" t="s">
        <v>983</v>
      </c>
      <c r="G24" s="44" t="s">
        <v>4006</v>
      </c>
      <c r="H24" s="44" t="s">
        <v>933</v>
      </c>
      <c r="I24" s="45">
        <v>5210</v>
      </c>
      <c r="J24" s="46" t="s">
        <v>3768</v>
      </c>
      <c r="K24" s="44" t="e">
        <f>VLOOKUP(I24,'Catalogo Cont Gral (UAS)'!F$2:H$1633,3,FALSE)</f>
        <v>#N/A</v>
      </c>
      <c r="L24" s="40" t="str">
        <f>VLOOKUP(I24,'Clasificador Obj de Gto (CONAC)'!D$6:E$422,2,FALSE)</f>
        <v>Equipos y aparatos audiovisuales</v>
      </c>
      <c r="M24" s="40" t="e">
        <f>VLOOKUP(E24,'Plan de Cuentas (CONAC)'!E$6:F$346,2,FALSE)</f>
        <v>#N/A</v>
      </c>
      <c r="N24" s="46" t="s">
        <v>3339</v>
      </c>
    </row>
    <row r="25" spans="1:14" s="40" customFormat="1" ht="27.75" customHeight="1" outlineLevel="1" x14ac:dyDescent="0.35">
      <c r="A25" s="67"/>
      <c r="B25" s="44" t="s">
        <v>930</v>
      </c>
      <c r="C25" s="44" t="s">
        <v>4301</v>
      </c>
      <c r="D25" s="56">
        <v>1242002</v>
      </c>
      <c r="E25" s="44" t="s">
        <v>2265</v>
      </c>
      <c r="F25" s="44" t="s">
        <v>983</v>
      </c>
      <c r="G25" s="44" t="s">
        <v>4007</v>
      </c>
      <c r="H25" s="44" t="s">
        <v>933</v>
      </c>
      <c r="I25" s="45">
        <v>5220</v>
      </c>
      <c r="J25" s="46" t="s">
        <v>3770</v>
      </c>
      <c r="K25" s="44" t="e">
        <f>VLOOKUP(I25,'Catalogo Cont Gral (UAS)'!F$2:H$1633,3,FALSE)</f>
        <v>#N/A</v>
      </c>
      <c r="L25" s="40" t="str">
        <f>VLOOKUP(I25,'Clasificador Obj de Gto (CONAC)'!D$6:E$422,2,FALSE)</f>
        <v>Aparatos deportivos</v>
      </c>
      <c r="M25" s="40" t="e">
        <f>VLOOKUP(E25,'Plan de Cuentas (CONAC)'!E$6:F$346,2,FALSE)</f>
        <v>#N/A</v>
      </c>
      <c r="N25" s="46" t="s">
        <v>3340</v>
      </c>
    </row>
    <row r="26" spans="1:14" s="40" customFormat="1" ht="27.75" customHeight="1" outlineLevel="1" x14ac:dyDescent="0.35">
      <c r="A26" s="67"/>
      <c r="B26" s="44" t="s">
        <v>930</v>
      </c>
      <c r="C26" s="44" t="s">
        <v>4302</v>
      </c>
      <c r="D26" s="56">
        <v>1242003</v>
      </c>
      <c r="E26" s="44" t="s">
        <v>2266</v>
      </c>
      <c r="F26" s="44" t="s">
        <v>983</v>
      </c>
      <c r="G26" s="44" t="s">
        <v>4008</v>
      </c>
      <c r="H26" s="44" t="s">
        <v>933</v>
      </c>
      <c r="I26" s="45">
        <v>5230</v>
      </c>
      <c r="J26" s="46" t="s">
        <v>3772</v>
      </c>
      <c r="K26" s="44" t="e">
        <f>VLOOKUP(I26,'Catalogo Cont Gral (UAS)'!F$2:H$1633,3,FALSE)</f>
        <v>#N/A</v>
      </c>
      <c r="L26" s="40" t="str">
        <f>VLOOKUP(I26,'Clasificador Obj de Gto (CONAC)'!D$6:E$422,2,FALSE)</f>
        <v>Cámaras fotográficas y de video</v>
      </c>
      <c r="M26" s="40" t="e">
        <f>VLOOKUP(E26,'Plan de Cuentas (CONAC)'!E$6:F$346,2,FALSE)</f>
        <v>#N/A</v>
      </c>
      <c r="N26" s="46" t="s">
        <v>3341</v>
      </c>
    </row>
    <row r="27" spans="1:14" s="40" customFormat="1" ht="27.75" customHeight="1" outlineLevel="1" x14ac:dyDescent="0.35">
      <c r="A27" s="67"/>
      <c r="B27" s="41" t="s">
        <v>930</v>
      </c>
      <c r="C27" s="41" t="s">
        <v>4303</v>
      </c>
      <c r="D27" s="55">
        <v>1242009</v>
      </c>
      <c r="E27" s="41" t="s">
        <v>2267</v>
      </c>
      <c r="F27" s="41" t="s">
        <v>983</v>
      </c>
      <c r="G27" s="41" t="s">
        <v>4009</v>
      </c>
      <c r="H27" s="41" t="s">
        <v>931</v>
      </c>
      <c r="I27" s="42">
        <v>5290</v>
      </c>
      <c r="J27" s="43" t="s">
        <v>3774</v>
      </c>
      <c r="K27" s="41" t="e">
        <f>VLOOKUP(I27,'Catalogo Cont Gral (UAS)'!F$2:H$1633,3,FALSE)</f>
        <v>#N/A</v>
      </c>
      <c r="L27" s="40" t="str">
        <f>VLOOKUP(I27,'Clasificador Obj de Gto (CONAC)'!D$6:E$422,2,FALSE)</f>
        <v>Otro mobiliario y equipo educacional y recreativo</v>
      </c>
      <c r="M27" s="40" t="e">
        <f>VLOOKUP(E27,'Plan de Cuentas (CONAC)'!E$6:F$346,2,FALSE)</f>
        <v>#N/A</v>
      </c>
      <c r="N27" s="43" t="s">
        <v>3342</v>
      </c>
    </row>
    <row r="28" spans="1:14" s="40" customFormat="1" ht="27.75" customHeight="1" outlineLevel="1" x14ac:dyDescent="0.35">
      <c r="A28" s="67"/>
      <c r="B28" s="44" t="s">
        <v>930</v>
      </c>
      <c r="C28" s="44" t="s">
        <v>4304</v>
      </c>
      <c r="D28" s="56">
        <v>1242009001</v>
      </c>
      <c r="E28" s="44" t="s">
        <v>2268</v>
      </c>
      <c r="F28" s="44" t="s">
        <v>983</v>
      </c>
      <c r="G28" s="44" t="s">
        <v>4010</v>
      </c>
      <c r="H28" s="44" t="s">
        <v>933</v>
      </c>
      <c r="I28" s="45">
        <v>5290</v>
      </c>
      <c r="J28" s="46" t="s">
        <v>3774</v>
      </c>
      <c r="K28" s="44" t="e">
        <f>VLOOKUP(I28,'Catalogo Cont Gral (UAS)'!F$2:H$1633,3,FALSE)</f>
        <v>#N/A</v>
      </c>
      <c r="L28" s="40" t="str">
        <f>VLOOKUP(I28,'Clasificador Obj de Gto (CONAC)'!D$6:E$422,2,FALSE)</f>
        <v>Otro mobiliario y equipo educacional y recreativo</v>
      </c>
      <c r="M28" s="40" t="e">
        <f>VLOOKUP(E28,'Plan de Cuentas (CONAC)'!E$6:F$346,2,FALSE)</f>
        <v>#N/A</v>
      </c>
      <c r="N28" s="46" t="s">
        <v>3343</v>
      </c>
    </row>
    <row r="29" spans="1:14" s="40" customFormat="1" ht="27.75" customHeight="1" outlineLevel="1" x14ac:dyDescent="0.35">
      <c r="A29" s="67"/>
      <c r="B29" s="41" t="s">
        <v>930</v>
      </c>
      <c r="C29" s="41" t="s">
        <v>4305</v>
      </c>
      <c r="D29" s="55">
        <v>1242009002</v>
      </c>
      <c r="E29" s="41" t="s">
        <v>2269</v>
      </c>
      <c r="F29" s="41" t="s">
        <v>983</v>
      </c>
      <c r="G29" s="41" t="s">
        <v>4011</v>
      </c>
      <c r="H29" s="41" t="s">
        <v>931</v>
      </c>
      <c r="I29" s="42">
        <v>5290</v>
      </c>
      <c r="J29" s="43" t="s">
        <v>3774</v>
      </c>
      <c r="K29" s="41" t="e">
        <f>VLOOKUP(I29,'Catalogo Cont Gral (UAS)'!F$2:H$1633,3,FALSE)</f>
        <v>#N/A</v>
      </c>
      <c r="L29" s="40" t="str">
        <f>VLOOKUP(I29,'Clasificador Obj de Gto (CONAC)'!D$6:E$422,2,FALSE)</f>
        <v>Otro mobiliario y equipo educacional y recreativo</v>
      </c>
      <c r="M29" s="40" t="e">
        <f>VLOOKUP(E29,'Plan de Cuentas (CONAC)'!E$6:F$346,2,FALSE)</f>
        <v>#N/A</v>
      </c>
      <c r="N29" s="43" t="s">
        <v>3344</v>
      </c>
    </row>
    <row r="30" spans="1:14" s="40" customFormat="1" ht="27.75" customHeight="1" outlineLevel="1" x14ac:dyDescent="0.35">
      <c r="A30" s="67"/>
      <c r="B30" s="44" t="s">
        <v>930</v>
      </c>
      <c r="C30" s="44" t="s">
        <v>4306</v>
      </c>
      <c r="D30" s="56">
        <v>1242009002001</v>
      </c>
      <c r="E30" s="44" t="s">
        <v>2270</v>
      </c>
      <c r="F30" s="44" t="s">
        <v>983</v>
      </c>
      <c r="G30" s="44" t="s">
        <v>4012</v>
      </c>
      <c r="H30" s="44" t="s">
        <v>933</v>
      </c>
      <c r="I30" s="45">
        <v>5290</v>
      </c>
      <c r="J30" s="46" t="s">
        <v>3774</v>
      </c>
      <c r="K30" s="44" t="e">
        <f>VLOOKUP(I30,'Catalogo Cont Gral (UAS)'!F$2:H$1633,3,FALSE)</f>
        <v>#N/A</v>
      </c>
      <c r="L30" s="40" t="str">
        <f>VLOOKUP(I30,'Clasificador Obj de Gto (CONAC)'!D$6:E$422,2,FALSE)</f>
        <v>Otro mobiliario y equipo educacional y recreativo</v>
      </c>
      <c r="M30" s="40" t="e">
        <f>VLOOKUP(E30,'Plan de Cuentas (CONAC)'!E$6:F$346,2,FALSE)</f>
        <v>#N/A</v>
      </c>
      <c r="N30" s="46" t="s">
        <v>3345</v>
      </c>
    </row>
    <row r="31" spans="1:14" s="40" customFormat="1" ht="27.75" customHeight="1" outlineLevel="1" x14ac:dyDescent="0.35">
      <c r="A31" s="67"/>
      <c r="B31" s="44" t="s">
        <v>930</v>
      </c>
      <c r="C31" s="44" t="s">
        <v>4307</v>
      </c>
      <c r="D31" s="56">
        <v>1242009002002</v>
      </c>
      <c r="E31" s="44" t="s">
        <v>2271</v>
      </c>
      <c r="F31" s="44" t="s">
        <v>983</v>
      </c>
      <c r="G31" s="44" t="s">
        <v>4013</v>
      </c>
      <c r="H31" s="44" t="s">
        <v>933</v>
      </c>
      <c r="I31" s="45">
        <v>5290</v>
      </c>
      <c r="J31" s="46" t="s">
        <v>3774</v>
      </c>
      <c r="K31" s="44" t="e">
        <f>VLOOKUP(I31,'Catalogo Cont Gral (UAS)'!F$2:H$1633,3,FALSE)</f>
        <v>#N/A</v>
      </c>
      <c r="L31" s="40" t="str">
        <f>VLOOKUP(I31,'Clasificador Obj de Gto (CONAC)'!D$6:E$422,2,FALSE)</f>
        <v>Otro mobiliario y equipo educacional y recreativo</v>
      </c>
      <c r="M31" s="40" t="e">
        <f>VLOOKUP(E31,'Plan de Cuentas (CONAC)'!E$6:F$346,2,FALSE)</f>
        <v>#N/A</v>
      </c>
      <c r="N31" s="46" t="s">
        <v>3346</v>
      </c>
    </row>
    <row r="32" spans="1:14" s="40" customFormat="1" ht="27.75" customHeight="1" outlineLevel="1" x14ac:dyDescent="0.35">
      <c r="A32" s="67"/>
      <c r="B32" s="44" t="s">
        <v>930</v>
      </c>
      <c r="C32" s="44" t="s">
        <v>4308</v>
      </c>
      <c r="D32" s="56">
        <v>1242009003</v>
      </c>
      <c r="E32" s="44" t="s">
        <v>2272</v>
      </c>
      <c r="F32" s="44" t="s">
        <v>983</v>
      </c>
      <c r="G32" s="44" t="s">
        <v>4014</v>
      </c>
      <c r="H32" s="44" t="s">
        <v>933</v>
      </c>
      <c r="I32" s="45">
        <v>5290</v>
      </c>
      <c r="J32" s="46" t="s">
        <v>3774</v>
      </c>
      <c r="K32" s="44" t="e">
        <f>VLOOKUP(I32,'Catalogo Cont Gral (UAS)'!F$2:H$1633,3,FALSE)</f>
        <v>#N/A</v>
      </c>
      <c r="L32" s="40" t="str">
        <f>VLOOKUP(I32,'Clasificador Obj de Gto (CONAC)'!D$6:E$422,2,FALSE)</f>
        <v>Otro mobiliario y equipo educacional y recreativo</v>
      </c>
      <c r="M32" s="40" t="e">
        <f>VLOOKUP(E32,'Plan de Cuentas (CONAC)'!E$6:F$346,2,FALSE)</f>
        <v>#N/A</v>
      </c>
      <c r="N32" s="46" t="s">
        <v>3347</v>
      </c>
    </row>
    <row r="33" spans="1:14" s="40" customFormat="1" ht="27.75" customHeight="1" outlineLevel="1" x14ac:dyDescent="0.35">
      <c r="A33" s="67"/>
      <c r="B33" s="44" t="s">
        <v>930</v>
      </c>
      <c r="C33" s="44" t="s">
        <v>4309</v>
      </c>
      <c r="D33" s="56">
        <v>1242009004</v>
      </c>
      <c r="E33" s="44" t="s">
        <v>2273</v>
      </c>
      <c r="F33" s="44" t="s">
        <v>983</v>
      </c>
      <c r="G33" s="44" t="s">
        <v>4015</v>
      </c>
      <c r="H33" s="44" t="s">
        <v>933</v>
      </c>
      <c r="I33" s="45">
        <v>5290</v>
      </c>
      <c r="J33" s="46" t="s">
        <v>3774</v>
      </c>
      <c r="K33" s="44" t="e">
        <f>VLOOKUP(I33,'Catalogo Cont Gral (UAS)'!F$2:H$1633,3,FALSE)</f>
        <v>#N/A</v>
      </c>
      <c r="L33" s="40" t="str">
        <f>VLOOKUP(I33,'Clasificador Obj de Gto (CONAC)'!D$6:E$422,2,FALSE)</f>
        <v>Otro mobiliario y equipo educacional y recreativo</v>
      </c>
      <c r="M33" s="40" t="e">
        <f>VLOOKUP(E33,'Plan de Cuentas (CONAC)'!E$6:F$346,2,FALSE)</f>
        <v>#N/A</v>
      </c>
      <c r="N33" s="46" t="s">
        <v>3348</v>
      </c>
    </row>
    <row r="34" spans="1:14" s="40" customFormat="1" ht="27.75" customHeight="1" outlineLevel="1" x14ac:dyDescent="0.35">
      <c r="A34" s="67"/>
      <c r="B34" s="41" t="s">
        <v>930</v>
      </c>
      <c r="C34" s="41" t="s">
        <v>1625</v>
      </c>
      <c r="D34" s="55">
        <v>1243</v>
      </c>
      <c r="E34" s="41" t="s">
        <v>1625</v>
      </c>
      <c r="F34" s="41" t="s">
        <v>983</v>
      </c>
      <c r="G34" s="41" t="s">
        <v>4016</v>
      </c>
      <c r="H34" s="41" t="s">
        <v>931</v>
      </c>
      <c r="I34" s="42">
        <v>5300</v>
      </c>
      <c r="J34" s="43" t="s">
        <v>3775</v>
      </c>
      <c r="K34" s="41" t="e">
        <f>VLOOKUP(I34,'Catalogo Cont Gral (UAS)'!F$2:H$1633,3,FALSE)</f>
        <v>#N/A</v>
      </c>
      <c r="L34" s="40" t="str">
        <f>VLOOKUP(I34,'Clasificador Obj de Gto (CONAC)'!D$6:E$422,2,FALSE)</f>
        <v>EQUIPO E INSTRUMENTAL MÉDICO Y DE LABORATORIO</v>
      </c>
      <c r="M34" s="40" t="str">
        <f>VLOOKUP(E34,'Plan de Cuentas (CONAC)'!E$6:F$346,2,FALSE)</f>
        <v>Equipo e Instrumental Médico y de Laboratorio</v>
      </c>
      <c r="N34" s="43" t="s">
        <v>3349</v>
      </c>
    </row>
    <row r="35" spans="1:14" s="40" customFormat="1" ht="27.75" customHeight="1" outlineLevel="1" x14ac:dyDescent="0.35">
      <c r="A35" s="67"/>
      <c r="B35" s="44" t="s">
        <v>930</v>
      </c>
      <c r="C35" s="44" t="s">
        <v>4310</v>
      </c>
      <c r="D35" s="56">
        <v>1243001</v>
      </c>
      <c r="E35" s="44" t="s">
        <v>2274</v>
      </c>
      <c r="F35" s="44" t="s">
        <v>983</v>
      </c>
      <c r="G35" s="44" t="s">
        <v>4017</v>
      </c>
      <c r="H35" s="44" t="s">
        <v>933</v>
      </c>
      <c r="I35" s="45">
        <v>5310</v>
      </c>
      <c r="J35" s="46" t="s">
        <v>3777</v>
      </c>
      <c r="K35" s="44" t="e">
        <f>VLOOKUP(I35,'Catalogo Cont Gral (UAS)'!F$2:H$1633,3,FALSE)</f>
        <v>#N/A</v>
      </c>
      <c r="L35" s="40" t="str">
        <f>VLOOKUP(I35,'Clasificador Obj de Gto (CONAC)'!D$6:E$422,2,FALSE)</f>
        <v>Equipo médico y de laboratorio</v>
      </c>
      <c r="M35" s="40" t="e">
        <f>VLOOKUP(E35,'Plan de Cuentas (CONAC)'!E$6:F$346,2,FALSE)</f>
        <v>#N/A</v>
      </c>
      <c r="N35" s="46" t="s">
        <v>3350</v>
      </c>
    </row>
    <row r="36" spans="1:14" s="40" customFormat="1" ht="27.75" customHeight="1" outlineLevel="1" x14ac:dyDescent="0.35">
      <c r="A36" s="67"/>
      <c r="B36" s="44" t="s">
        <v>930</v>
      </c>
      <c r="C36" s="44" t="s">
        <v>4311</v>
      </c>
      <c r="D36" s="56">
        <v>1243002</v>
      </c>
      <c r="E36" s="44" t="s">
        <v>2275</v>
      </c>
      <c r="F36" s="44" t="s">
        <v>983</v>
      </c>
      <c r="G36" s="44" t="s">
        <v>4018</v>
      </c>
      <c r="H36" s="44" t="s">
        <v>933</v>
      </c>
      <c r="I36" s="45">
        <v>5320</v>
      </c>
      <c r="J36" s="46" t="s">
        <v>3779</v>
      </c>
      <c r="K36" s="44" t="e">
        <f>VLOOKUP(I36,'Catalogo Cont Gral (UAS)'!F$2:H$1633,3,FALSE)</f>
        <v>#N/A</v>
      </c>
      <c r="L36" s="40" t="str">
        <f>VLOOKUP(I36,'Clasificador Obj de Gto (CONAC)'!D$6:E$422,2,FALSE)</f>
        <v>Instrumental médico y de laboratorio</v>
      </c>
      <c r="M36" s="40" t="e">
        <f>VLOOKUP(E36,'Plan de Cuentas (CONAC)'!E$6:F$346,2,FALSE)</f>
        <v>#N/A</v>
      </c>
      <c r="N36" s="46" t="s">
        <v>3351</v>
      </c>
    </row>
    <row r="37" spans="1:14" s="40" customFormat="1" ht="27.75" customHeight="1" outlineLevel="1" x14ac:dyDescent="0.35">
      <c r="A37" s="67"/>
      <c r="B37" s="41" t="s">
        <v>930</v>
      </c>
      <c r="C37" s="41" t="s">
        <v>1626</v>
      </c>
      <c r="D37" s="55">
        <v>1244</v>
      </c>
      <c r="E37" s="41" t="s">
        <v>1626</v>
      </c>
      <c r="F37" s="41" t="s">
        <v>983</v>
      </c>
      <c r="G37" s="41" t="s">
        <v>4019</v>
      </c>
      <c r="H37" s="41" t="s">
        <v>931</v>
      </c>
      <c r="I37" s="42">
        <v>5400</v>
      </c>
      <c r="J37" s="43" t="s">
        <v>3780</v>
      </c>
      <c r="K37" s="41" t="e">
        <f>VLOOKUP(I37,'Catalogo Cont Gral (UAS)'!F$2:H$1633,3,FALSE)</f>
        <v>#N/A</v>
      </c>
      <c r="L37" s="40" t="str">
        <f>VLOOKUP(I37,'Clasificador Obj de Gto (CONAC)'!D$6:E$422,2,FALSE)</f>
        <v>VEHÍCULOS Y EQUIPO DE TRANSPORTE</v>
      </c>
      <c r="M37" s="40" t="str">
        <f>VLOOKUP(E37,'Plan de Cuentas (CONAC)'!E$6:F$346,2,FALSE)</f>
        <v>Equipo de Transporte</v>
      </c>
      <c r="N37" s="43" t="s">
        <v>3352</v>
      </c>
    </row>
    <row r="38" spans="1:14" s="40" customFormat="1" ht="27.75" customHeight="1" outlineLevel="1" x14ac:dyDescent="0.35">
      <c r="A38" s="67"/>
      <c r="B38" s="41" t="s">
        <v>930</v>
      </c>
      <c r="C38" s="41" t="s">
        <v>4312</v>
      </c>
      <c r="D38" s="55">
        <v>1244001</v>
      </c>
      <c r="E38" s="41" t="s">
        <v>2276</v>
      </c>
      <c r="F38" s="41" t="s">
        <v>983</v>
      </c>
      <c r="G38" s="41" t="s">
        <v>4020</v>
      </c>
      <c r="H38" s="41" t="s">
        <v>931</v>
      </c>
      <c r="I38" s="42">
        <v>5410</v>
      </c>
      <c r="J38" s="43" t="s">
        <v>3782</v>
      </c>
      <c r="K38" s="41" t="e">
        <f>VLOOKUP(I38,'Catalogo Cont Gral (UAS)'!F$2:H$1633,3,FALSE)</f>
        <v>#N/A</v>
      </c>
      <c r="L38" s="40" t="str">
        <f>VLOOKUP(I38,'Clasificador Obj de Gto (CONAC)'!D$6:E$422,2,FALSE)</f>
        <v>Automóviles y camiones</v>
      </c>
      <c r="M38" s="40" t="e">
        <f>VLOOKUP(E38,'Plan de Cuentas (CONAC)'!E$6:F$346,2,FALSE)</f>
        <v>#N/A</v>
      </c>
      <c r="N38" s="43" t="s">
        <v>3353</v>
      </c>
    </row>
    <row r="39" spans="1:14" s="40" customFormat="1" ht="27.75" customHeight="1" outlineLevel="1" x14ac:dyDescent="0.35">
      <c r="A39" s="67"/>
      <c r="B39" s="44" t="s">
        <v>930</v>
      </c>
      <c r="C39" s="44" t="s">
        <v>4313</v>
      </c>
      <c r="D39" s="56">
        <v>1244001001</v>
      </c>
      <c r="E39" s="44" t="s">
        <v>2277</v>
      </c>
      <c r="F39" s="44" t="s">
        <v>983</v>
      </c>
      <c r="G39" s="44" t="s">
        <v>935</v>
      </c>
      <c r="H39" s="44" t="s">
        <v>933</v>
      </c>
      <c r="I39" s="45">
        <v>5410</v>
      </c>
      <c r="J39" s="46" t="s">
        <v>3782</v>
      </c>
      <c r="K39" s="44" t="e">
        <f>VLOOKUP(I39,'Catalogo Cont Gral (UAS)'!F$2:H$1633,3,FALSE)</f>
        <v>#N/A</v>
      </c>
      <c r="L39" s="40" t="str">
        <f>VLOOKUP(I39,'Clasificador Obj de Gto (CONAC)'!D$6:E$422,2,FALSE)</f>
        <v>Automóviles y camiones</v>
      </c>
      <c r="M39" s="40" t="e">
        <f>VLOOKUP(E39,'Plan de Cuentas (CONAC)'!E$6:F$346,2,FALSE)</f>
        <v>#N/A</v>
      </c>
      <c r="N39" s="46" t="s">
        <v>3354</v>
      </c>
    </row>
    <row r="40" spans="1:14" s="40" customFormat="1" ht="27.75" customHeight="1" outlineLevel="1" x14ac:dyDescent="0.35">
      <c r="A40" s="67"/>
      <c r="B40" s="44" t="s">
        <v>930</v>
      </c>
      <c r="C40" s="44" t="s">
        <v>4314</v>
      </c>
      <c r="D40" s="56">
        <v>1244001002</v>
      </c>
      <c r="E40" s="44" t="s">
        <v>2278</v>
      </c>
      <c r="F40" s="44" t="s">
        <v>983</v>
      </c>
      <c r="G40" s="44" t="s">
        <v>936</v>
      </c>
      <c r="H40" s="44" t="s">
        <v>933</v>
      </c>
      <c r="I40" s="45">
        <v>5410</v>
      </c>
      <c r="J40" s="46" t="s">
        <v>3782</v>
      </c>
      <c r="K40" s="44" t="e">
        <f>VLOOKUP(I40,'Catalogo Cont Gral (UAS)'!F$2:H$1633,3,FALSE)</f>
        <v>#N/A</v>
      </c>
      <c r="L40" s="40" t="str">
        <f>VLOOKUP(I40,'Clasificador Obj de Gto (CONAC)'!D$6:E$422,2,FALSE)</f>
        <v>Automóviles y camiones</v>
      </c>
      <c r="M40" s="40" t="e">
        <f>VLOOKUP(E40,'Plan de Cuentas (CONAC)'!E$6:F$346,2,FALSE)</f>
        <v>#N/A</v>
      </c>
      <c r="N40" s="46" t="s">
        <v>3355</v>
      </c>
    </row>
    <row r="41" spans="1:14" s="40" customFormat="1" ht="27.75" customHeight="1" outlineLevel="1" x14ac:dyDescent="0.35">
      <c r="A41" s="67"/>
      <c r="B41" s="44" t="s">
        <v>930</v>
      </c>
      <c r="C41" s="44" t="s">
        <v>4315</v>
      </c>
      <c r="D41" s="56">
        <v>1244001003</v>
      </c>
      <c r="E41" s="44" t="s">
        <v>2279</v>
      </c>
      <c r="F41" s="44" t="s">
        <v>983</v>
      </c>
      <c r="G41" s="44" t="s">
        <v>937</v>
      </c>
      <c r="H41" s="44" t="s">
        <v>933</v>
      </c>
      <c r="I41" s="45">
        <v>5410</v>
      </c>
      <c r="J41" s="46" t="s">
        <v>3782</v>
      </c>
      <c r="K41" s="44" t="e">
        <f>VLOOKUP(I41,'Catalogo Cont Gral (UAS)'!F$2:H$1633,3,FALSE)</f>
        <v>#N/A</v>
      </c>
      <c r="L41" s="40" t="str">
        <f>VLOOKUP(I41,'Clasificador Obj de Gto (CONAC)'!D$6:E$422,2,FALSE)</f>
        <v>Automóviles y camiones</v>
      </c>
      <c r="M41" s="40" t="e">
        <f>VLOOKUP(E41,'Plan de Cuentas (CONAC)'!E$6:F$346,2,FALSE)</f>
        <v>#N/A</v>
      </c>
      <c r="N41" s="46" t="s">
        <v>3356</v>
      </c>
    </row>
    <row r="42" spans="1:14" s="40" customFormat="1" ht="27.75" customHeight="1" outlineLevel="1" x14ac:dyDescent="0.35">
      <c r="A42" s="67"/>
      <c r="B42" s="44" t="s">
        <v>930</v>
      </c>
      <c r="C42" s="44" t="s">
        <v>4316</v>
      </c>
      <c r="D42" s="56">
        <v>1244001004</v>
      </c>
      <c r="E42" s="44" t="s">
        <v>2280</v>
      </c>
      <c r="F42" s="44" t="s">
        <v>983</v>
      </c>
      <c r="G42" s="44" t="s">
        <v>938</v>
      </c>
      <c r="H42" s="44" t="s">
        <v>933</v>
      </c>
      <c r="I42" s="45">
        <v>5410</v>
      </c>
      <c r="J42" s="46" t="s">
        <v>3782</v>
      </c>
      <c r="K42" s="44" t="e">
        <f>VLOOKUP(I42,'Catalogo Cont Gral (UAS)'!F$2:H$1633,3,FALSE)</f>
        <v>#N/A</v>
      </c>
      <c r="L42" s="40" t="str">
        <f>VLOOKUP(I42,'Clasificador Obj de Gto (CONAC)'!D$6:E$422,2,FALSE)</f>
        <v>Automóviles y camiones</v>
      </c>
      <c r="M42" s="40" t="e">
        <f>VLOOKUP(E42,'Plan de Cuentas (CONAC)'!E$6:F$346,2,FALSE)</f>
        <v>#N/A</v>
      </c>
      <c r="N42" s="46" t="s">
        <v>3357</v>
      </c>
    </row>
    <row r="43" spans="1:14" s="40" customFormat="1" ht="27.75" customHeight="1" outlineLevel="1" x14ac:dyDescent="0.35">
      <c r="A43" s="67"/>
      <c r="B43" s="41" t="s">
        <v>930</v>
      </c>
      <c r="C43" s="41" t="s">
        <v>4317</v>
      </c>
      <c r="D43" s="55">
        <v>1244005</v>
      </c>
      <c r="E43" s="41" t="s">
        <v>2281</v>
      </c>
      <c r="F43" s="41" t="s">
        <v>983</v>
      </c>
      <c r="G43" s="41" t="s">
        <v>939</v>
      </c>
      <c r="H43" s="41" t="s">
        <v>931</v>
      </c>
      <c r="I43" s="42">
        <v>5450</v>
      </c>
      <c r="J43" s="43" t="s">
        <v>3789</v>
      </c>
      <c r="K43" s="41" t="e">
        <f>VLOOKUP(I43,'Catalogo Cont Gral (UAS)'!F$2:H$1633,3,FALSE)</f>
        <v>#N/A</v>
      </c>
      <c r="L43" s="40" t="str">
        <f>VLOOKUP(I43,'Clasificador Obj de Gto (CONAC)'!D$6:E$422,2,FALSE)</f>
        <v>Embarcaciones</v>
      </c>
      <c r="M43" s="40" t="e">
        <f>VLOOKUP(E43,'Plan de Cuentas (CONAC)'!E$6:F$346,2,FALSE)</f>
        <v>#N/A</v>
      </c>
      <c r="N43" s="43" t="s">
        <v>3358</v>
      </c>
    </row>
    <row r="44" spans="1:14" s="40" customFormat="1" ht="27.75" customHeight="1" outlineLevel="1" x14ac:dyDescent="0.35">
      <c r="A44" s="67"/>
      <c r="B44" s="44" t="s">
        <v>930</v>
      </c>
      <c r="C44" s="44" t="s">
        <v>4318</v>
      </c>
      <c r="D44" s="56">
        <v>1244005001</v>
      </c>
      <c r="E44" s="44" t="s">
        <v>2282</v>
      </c>
      <c r="F44" s="44" t="s">
        <v>983</v>
      </c>
      <c r="G44" s="44" t="s">
        <v>4021</v>
      </c>
      <c r="H44" s="44" t="s">
        <v>933</v>
      </c>
      <c r="I44" s="45">
        <v>5450</v>
      </c>
      <c r="J44" s="46" t="s">
        <v>3789</v>
      </c>
      <c r="K44" s="44" t="e">
        <f>VLOOKUP(I44,'Catalogo Cont Gral (UAS)'!F$2:H$1633,3,FALSE)</f>
        <v>#N/A</v>
      </c>
      <c r="L44" s="40" t="str">
        <f>VLOOKUP(I44,'Clasificador Obj de Gto (CONAC)'!D$6:E$422,2,FALSE)</f>
        <v>Embarcaciones</v>
      </c>
      <c r="M44" s="40" t="e">
        <f>VLOOKUP(E44,'Plan de Cuentas (CONAC)'!E$6:F$346,2,FALSE)</f>
        <v>#N/A</v>
      </c>
      <c r="N44" s="46" t="s">
        <v>3359</v>
      </c>
    </row>
    <row r="45" spans="1:14" s="40" customFormat="1" ht="27.75" customHeight="1" outlineLevel="1" x14ac:dyDescent="0.35">
      <c r="A45" s="67"/>
      <c r="B45" s="41" t="s">
        <v>930</v>
      </c>
      <c r="C45" s="41" t="s">
        <v>4319</v>
      </c>
      <c r="D45" s="55">
        <v>1244009</v>
      </c>
      <c r="E45" s="41" t="s">
        <v>2283</v>
      </c>
      <c r="F45" s="41" t="s">
        <v>983</v>
      </c>
      <c r="G45" s="41" t="s">
        <v>4022</v>
      </c>
      <c r="H45" s="41" t="s">
        <v>931</v>
      </c>
      <c r="I45" s="42">
        <v>5490</v>
      </c>
      <c r="J45" s="43" t="s">
        <v>3791</v>
      </c>
      <c r="K45" s="41" t="e">
        <f>VLOOKUP(I45,'Catalogo Cont Gral (UAS)'!F$2:H$1633,3,FALSE)</f>
        <v>#N/A</v>
      </c>
      <c r="L45" s="40" t="str">
        <f>VLOOKUP(I45,'Clasificador Obj de Gto (CONAC)'!D$6:E$422,2,FALSE)</f>
        <v>Otros equipos de transporte</v>
      </c>
      <c r="M45" s="40" t="e">
        <f>VLOOKUP(E45,'Plan de Cuentas (CONAC)'!E$6:F$346,2,FALSE)</f>
        <v>#N/A</v>
      </c>
      <c r="N45" s="43" t="s">
        <v>3360</v>
      </c>
    </row>
    <row r="46" spans="1:14" s="40" customFormat="1" ht="27.75" customHeight="1" outlineLevel="1" x14ac:dyDescent="0.35">
      <c r="A46" s="67"/>
      <c r="B46" s="44" t="s">
        <v>930</v>
      </c>
      <c r="C46" s="44" t="s">
        <v>4320</v>
      </c>
      <c r="D46" s="56">
        <v>1244009001</v>
      </c>
      <c r="E46" s="44" t="s">
        <v>2284</v>
      </c>
      <c r="F46" s="44" t="s">
        <v>983</v>
      </c>
      <c r="G46" s="44" t="s">
        <v>940</v>
      </c>
      <c r="H46" s="44" t="s">
        <v>933</v>
      </c>
      <c r="I46" s="45">
        <v>5490</v>
      </c>
      <c r="J46" s="46" t="s">
        <v>3791</v>
      </c>
      <c r="K46" s="44" t="e">
        <f>VLOOKUP(I46,'Catalogo Cont Gral (UAS)'!F$2:H$1633,3,FALSE)</f>
        <v>#N/A</v>
      </c>
      <c r="L46" s="40" t="str">
        <f>VLOOKUP(I46,'Clasificador Obj de Gto (CONAC)'!D$6:E$422,2,FALSE)</f>
        <v>Otros equipos de transporte</v>
      </c>
      <c r="M46" s="40" t="e">
        <f>VLOOKUP(E46,'Plan de Cuentas (CONAC)'!E$6:F$346,2,FALSE)</f>
        <v>#N/A</v>
      </c>
      <c r="N46" s="46" t="s">
        <v>3361</v>
      </c>
    </row>
    <row r="47" spans="1:14" s="40" customFormat="1" ht="27.75" customHeight="1" outlineLevel="1" x14ac:dyDescent="0.35">
      <c r="A47" s="67"/>
      <c r="B47" s="44" t="s">
        <v>930</v>
      </c>
      <c r="C47" s="44" t="s">
        <v>4321</v>
      </c>
      <c r="D47" s="56">
        <v>1244009002</v>
      </c>
      <c r="E47" s="44" t="s">
        <v>2285</v>
      </c>
      <c r="F47" s="44" t="s">
        <v>983</v>
      </c>
      <c r="G47" s="44" t="s">
        <v>941</v>
      </c>
      <c r="H47" s="44" t="s">
        <v>933</v>
      </c>
      <c r="I47" s="45">
        <v>5490</v>
      </c>
      <c r="J47" s="46" t="s">
        <v>3791</v>
      </c>
      <c r="K47" s="44" t="e">
        <f>VLOOKUP(I47,'Catalogo Cont Gral (UAS)'!F$2:H$1633,3,FALSE)</f>
        <v>#N/A</v>
      </c>
      <c r="L47" s="40" t="str">
        <f>VLOOKUP(I47,'Clasificador Obj de Gto (CONAC)'!D$6:E$422,2,FALSE)</f>
        <v>Otros equipos de transporte</v>
      </c>
      <c r="M47" s="40" t="e">
        <f>VLOOKUP(E47,'Plan de Cuentas (CONAC)'!E$6:F$346,2,FALSE)</f>
        <v>#N/A</v>
      </c>
      <c r="N47" s="46" t="s">
        <v>3362</v>
      </c>
    </row>
    <row r="48" spans="1:14" s="40" customFormat="1" ht="27.75" customHeight="1" outlineLevel="1" x14ac:dyDescent="0.35">
      <c r="A48" s="67"/>
      <c r="B48" s="41" t="s">
        <v>930</v>
      </c>
      <c r="C48" s="41" t="s">
        <v>1627</v>
      </c>
      <c r="D48" s="55">
        <v>1245</v>
      </c>
      <c r="E48" s="41" t="s">
        <v>1627</v>
      </c>
      <c r="F48" s="41" t="s">
        <v>983</v>
      </c>
      <c r="G48" s="41" t="s">
        <v>4023</v>
      </c>
      <c r="H48" s="41" t="s">
        <v>931</v>
      </c>
      <c r="I48" s="42">
        <v>5500</v>
      </c>
      <c r="J48" s="43" t="s">
        <v>3792</v>
      </c>
      <c r="K48" s="41" t="e">
        <f>VLOOKUP(I48,'Catalogo Cont Gral (UAS)'!F$2:H$1633,3,FALSE)</f>
        <v>#N/A</v>
      </c>
      <c r="L48" s="40" t="str">
        <f>VLOOKUP(I48,'Clasificador Obj de Gto (CONAC)'!D$6:E$422,2,FALSE)</f>
        <v>EQUIPO DE DEFENSA Y SEGURIDAD</v>
      </c>
      <c r="M48" s="40" t="str">
        <f>VLOOKUP(E48,'Plan de Cuentas (CONAC)'!E$6:F$346,2,FALSE)</f>
        <v>Equipo de Defensa y Seguridad</v>
      </c>
      <c r="N48" s="43" t="s">
        <v>3363</v>
      </c>
    </row>
    <row r="49" spans="1:14" s="40" customFormat="1" ht="27.75" customHeight="1" outlineLevel="1" x14ac:dyDescent="0.35">
      <c r="A49" s="67"/>
      <c r="B49" s="44" t="s">
        <v>930</v>
      </c>
      <c r="C49" s="44" t="s">
        <v>4322</v>
      </c>
      <c r="D49" s="56">
        <v>1245001</v>
      </c>
      <c r="E49" s="44" t="s">
        <v>2286</v>
      </c>
      <c r="F49" s="44" t="s">
        <v>983</v>
      </c>
      <c r="G49" s="44" t="s">
        <v>4024</v>
      </c>
      <c r="H49" s="44" t="s">
        <v>933</v>
      </c>
      <c r="I49" s="45">
        <v>5510</v>
      </c>
      <c r="J49" s="46" t="s">
        <v>3794</v>
      </c>
      <c r="K49" s="44" t="e">
        <f>VLOOKUP(I49,'Catalogo Cont Gral (UAS)'!F$2:H$1633,3,FALSE)</f>
        <v>#N/A</v>
      </c>
      <c r="L49" s="40" t="str">
        <f>VLOOKUP(I49,'Clasificador Obj de Gto (CONAC)'!D$6:E$422,2,FALSE)</f>
        <v>Equipo de defensa y seguridad</v>
      </c>
      <c r="M49" s="40" t="e">
        <f>VLOOKUP(E49,'Plan de Cuentas (CONAC)'!E$6:F$346,2,FALSE)</f>
        <v>#N/A</v>
      </c>
      <c r="N49" s="46" t="s">
        <v>3364</v>
      </c>
    </row>
    <row r="50" spans="1:14" s="40" customFormat="1" ht="27.75" customHeight="1" outlineLevel="1" x14ac:dyDescent="0.35">
      <c r="A50" s="67"/>
      <c r="B50" s="41" t="s">
        <v>930</v>
      </c>
      <c r="C50" s="41" t="s">
        <v>1628</v>
      </c>
      <c r="D50" s="55">
        <v>1246</v>
      </c>
      <c r="E50" s="41" t="s">
        <v>1628</v>
      </c>
      <c r="F50" s="41" t="s">
        <v>983</v>
      </c>
      <c r="G50" s="41" t="s">
        <v>4025</v>
      </c>
      <c r="H50" s="41" t="s">
        <v>931</v>
      </c>
      <c r="I50" s="42">
        <v>5600</v>
      </c>
      <c r="J50" s="43" t="s">
        <v>3795</v>
      </c>
      <c r="K50" s="41" t="e">
        <f>VLOOKUP(I50,'Catalogo Cont Gral (UAS)'!F$2:H$1633,3,FALSE)</f>
        <v>#N/A</v>
      </c>
      <c r="L50" s="40" t="str">
        <f>VLOOKUP(I50,'Clasificador Obj de Gto (CONAC)'!D$6:E$422,2,FALSE)</f>
        <v>MAQUINARIA, OTROS EQUIPOS Y HERRAMIENTAS</v>
      </c>
      <c r="M50" s="40" t="str">
        <f>VLOOKUP(E50,'Plan de Cuentas (CONAC)'!E$6:F$346,2,FALSE)</f>
        <v>Maquinaria, Otros Equipos y Herramientas</v>
      </c>
      <c r="N50" s="43" t="s">
        <v>3365</v>
      </c>
    </row>
    <row r="51" spans="1:14" s="40" customFormat="1" ht="27.75" customHeight="1" outlineLevel="1" x14ac:dyDescent="0.35">
      <c r="A51" s="67"/>
      <c r="B51" s="44" t="s">
        <v>930</v>
      </c>
      <c r="C51" s="44" t="s">
        <v>4323</v>
      </c>
      <c r="D51" s="56">
        <v>1246001</v>
      </c>
      <c r="E51" s="44" t="s">
        <v>2287</v>
      </c>
      <c r="F51" s="44" t="s">
        <v>983</v>
      </c>
      <c r="G51" s="44" t="s">
        <v>4026</v>
      </c>
      <c r="H51" s="44" t="s">
        <v>933</v>
      </c>
      <c r="I51" s="45">
        <v>5610</v>
      </c>
      <c r="J51" s="46" t="s">
        <v>3797</v>
      </c>
      <c r="K51" s="44" t="e">
        <f>VLOOKUP(I51,'Catalogo Cont Gral (UAS)'!F$2:H$1633,3,FALSE)</f>
        <v>#N/A</v>
      </c>
      <c r="L51" s="40" t="str">
        <f>VLOOKUP(I51,'Clasificador Obj de Gto (CONAC)'!D$6:E$422,2,FALSE)</f>
        <v>Maquinaria y equipo agropecuario</v>
      </c>
      <c r="M51" s="40" t="e">
        <f>VLOOKUP(E51,'Plan de Cuentas (CONAC)'!E$6:F$346,2,FALSE)</f>
        <v>#N/A</v>
      </c>
      <c r="N51" s="46" t="s">
        <v>3366</v>
      </c>
    </row>
    <row r="52" spans="1:14" s="40" customFormat="1" ht="27.75" customHeight="1" outlineLevel="1" x14ac:dyDescent="0.35">
      <c r="A52" s="67"/>
      <c r="B52" s="44" t="s">
        <v>930</v>
      </c>
      <c r="C52" s="44" t="s">
        <v>4324</v>
      </c>
      <c r="D52" s="56">
        <v>1246002</v>
      </c>
      <c r="E52" s="44" t="s">
        <v>2288</v>
      </c>
      <c r="F52" s="44" t="s">
        <v>983</v>
      </c>
      <c r="G52" s="44" t="s">
        <v>4027</v>
      </c>
      <c r="H52" s="44" t="s">
        <v>933</v>
      </c>
      <c r="I52" s="45">
        <v>5620</v>
      </c>
      <c r="J52" s="46" t="s">
        <v>3799</v>
      </c>
      <c r="K52" s="44" t="e">
        <f>VLOOKUP(I52,'Catalogo Cont Gral (UAS)'!F$2:H$1633,3,FALSE)</f>
        <v>#N/A</v>
      </c>
      <c r="L52" s="40" t="str">
        <f>VLOOKUP(I52,'Clasificador Obj de Gto (CONAC)'!D$6:E$422,2,FALSE)</f>
        <v>Maquinaria y equipo industrial</v>
      </c>
      <c r="M52" s="40" t="e">
        <f>VLOOKUP(E52,'Plan de Cuentas (CONAC)'!E$6:F$346,2,FALSE)</f>
        <v>#N/A</v>
      </c>
      <c r="N52" s="46" t="s">
        <v>3367</v>
      </c>
    </row>
    <row r="53" spans="1:14" s="40" customFormat="1" ht="27.75" customHeight="1" outlineLevel="1" x14ac:dyDescent="0.35">
      <c r="A53" s="67"/>
      <c r="B53" s="44" t="s">
        <v>930</v>
      </c>
      <c r="C53" s="44" t="s">
        <v>4325</v>
      </c>
      <c r="D53" s="56">
        <v>1246003</v>
      </c>
      <c r="E53" s="44" t="s">
        <v>2289</v>
      </c>
      <c r="F53" s="44" t="s">
        <v>983</v>
      </c>
      <c r="G53" s="44" t="s">
        <v>4028</v>
      </c>
      <c r="H53" s="44" t="s">
        <v>933</v>
      </c>
      <c r="I53" s="45">
        <v>5630</v>
      </c>
      <c r="J53" s="46" t="s">
        <v>3801</v>
      </c>
      <c r="K53" s="44" t="e">
        <f>VLOOKUP(I53,'Catalogo Cont Gral (UAS)'!F$2:H$1633,3,FALSE)</f>
        <v>#N/A</v>
      </c>
      <c r="L53" s="40" t="str">
        <f>VLOOKUP(I53,'Clasificador Obj de Gto (CONAC)'!D$6:E$422,2,FALSE)</f>
        <v>Maquinaria y equipo de construcción</v>
      </c>
      <c r="M53" s="40" t="e">
        <f>VLOOKUP(E53,'Plan de Cuentas (CONAC)'!E$6:F$346,2,FALSE)</f>
        <v>#N/A</v>
      </c>
      <c r="N53" s="46" t="s">
        <v>3368</v>
      </c>
    </row>
    <row r="54" spans="1:14" s="40" customFormat="1" ht="27.75" customHeight="1" outlineLevel="1" x14ac:dyDescent="0.35">
      <c r="A54" s="67"/>
      <c r="B54" s="44" t="s">
        <v>930</v>
      </c>
      <c r="C54" s="44" t="s">
        <v>4326</v>
      </c>
      <c r="D54" s="56">
        <v>1246004</v>
      </c>
      <c r="E54" s="44" t="s">
        <v>2290</v>
      </c>
      <c r="F54" s="44" t="s">
        <v>983</v>
      </c>
      <c r="G54" s="44" t="s">
        <v>4029</v>
      </c>
      <c r="H54" s="44" t="s">
        <v>933</v>
      </c>
      <c r="I54" s="45">
        <v>5640</v>
      </c>
      <c r="J54" s="46" t="s">
        <v>3803</v>
      </c>
      <c r="K54" s="44" t="e">
        <f>VLOOKUP(I54,'Catalogo Cont Gral (UAS)'!F$2:H$1633,3,FALSE)</f>
        <v>#N/A</v>
      </c>
      <c r="L54" s="40" t="str">
        <f>VLOOKUP(I54,'Clasificador Obj de Gto (CONAC)'!D$6:E$422,2,FALSE)</f>
        <v>Sistemas de aire acondicionado, calefacción y de refrigeración industrial y comercial</v>
      </c>
      <c r="M54" s="40" t="e">
        <f>VLOOKUP(E54,'Plan de Cuentas (CONAC)'!E$6:F$346,2,FALSE)</f>
        <v>#N/A</v>
      </c>
      <c r="N54" s="46" t="s">
        <v>3369</v>
      </c>
    </row>
    <row r="55" spans="1:14" s="40" customFormat="1" ht="27.75" customHeight="1" outlineLevel="1" x14ac:dyDescent="0.35">
      <c r="A55" s="67"/>
      <c r="B55" s="44" t="s">
        <v>930</v>
      </c>
      <c r="C55" s="44" t="s">
        <v>4327</v>
      </c>
      <c r="D55" s="56">
        <v>1246005</v>
      </c>
      <c r="E55" s="44" t="s">
        <v>2291</v>
      </c>
      <c r="F55" s="44" t="s">
        <v>983</v>
      </c>
      <c r="G55" s="44" t="s">
        <v>4030</v>
      </c>
      <c r="H55" s="44" t="s">
        <v>933</v>
      </c>
      <c r="I55" s="45">
        <v>5650</v>
      </c>
      <c r="J55" s="46" t="s">
        <v>3805</v>
      </c>
      <c r="K55" s="44" t="e">
        <f>VLOOKUP(I55,'Catalogo Cont Gral (UAS)'!F$2:H$1633,3,FALSE)</f>
        <v>#N/A</v>
      </c>
      <c r="L55" s="40" t="str">
        <f>VLOOKUP(I55,'Clasificador Obj de Gto (CONAC)'!D$6:E$422,2,FALSE)</f>
        <v>Equipo de comunicación y telecomunicación</v>
      </c>
      <c r="M55" s="40" t="e">
        <f>VLOOKUP(E55,'Plan de Cuentas (CONAC)'!E$6:F$346,2,FALSE)</f>
        <v>#N/A</v>
      </c>
      <c r="N55" s="46" t="s">
        <v>3370</v>
      </c>
    </row>
    <row r="56" spans="1:14" s="40" customFormat="1" ht="27.75" customHeight="1" outlineLevel="1" x14ac:dyDescent="0.35">
      <c r="A56" s="67"/>
      <c r="B56" s="44" t="s">
        <v>930</v>
      </c>
      <c r="C56" s="44" t="s">
        <v>4328</v>
      </c>
      <c r="D56" s="56">
        <v>1246006</v>
      </c>
      <c r="E56" s="44" t="s">
        <v>2292</v>
      </c>
      <c r="F56" s="44" t="s">
        <v>983</v>
      </c>
      <c r="G56" s="44" t="s">
        <v>4031</v>
      </c>
      <c r="H56" s="44" t="s">
        <v>933</v>
      </c>
      <c r="I56" s="45">
        <v>5660</v>
      </c>
      <c r="J56" s="46" t="s">
        <v>3807</v>
      </c>
      <c r="K56" s="44" t="e">
        <f>VLOOKUP(I56,'Catalogo Cont Gral (UAS)'!F$2:H$1633,3,FALSE)</f>
        <v>#N/A</v>
      </c>
      <c r="L56" s="40" t="str">
        <f>VLOOKUP(I56,'Clasificador Obj de Gto (CONAC)'!D$6:E$422,2,FALSE)</f>
        <v>Equipos de generación eléctrica, aparatos y accesorios eléctricos</v>
      </c>
      <c r="M56" s="40" t="e">
        <f>VLOOKUP(E56,'Plan de Cuentas (CONAC)'!E$6:F$346,2,FALSE)</f>
        <v>#N/A</v>
      </c>
      <c r="N56" s="46" t="s">
        <v>3371</v>
      </c>
    </row>
    <row r="57" spans="1:14" s="40" customFormat="1" ht="27.75" customHeight="1" outlineLevel="1" x14ac:dyDescent="0.35">
      <c r="A57" s="67"/>
      <c r="B57" s="44" t="s">
        <v>930</v>
      </c>
      <c r="C57" s="44" t="s">
        <v>4329</v>
      </c>
      <c r="D57" s="56">
        <v>1246007</v>
      </c>
      <c r="E57" s="44" t="s">
        <v>2293</v>
      </c>
      <c r="F57" s="44" t="s">
        <v>983</v>
      </c>
      <c r="G57" s="44" t="s">
        <v>4032</v>
      </c>
      <c r="H57" s="44" t="s">
        <v>933</v>
      </c>
      <c r="I57" s="45">
        <v>5670</v>
      </c>
      <c r="J57" s="46" t="s">
        <v>3809</v>
      </c>
      <c r="K57" s="44" t="e">
        <f>VLOOKUP(I57,'Catalogo Cont Gral (UAS)'!F$2:H$1633,3,FALSE)</f>
        <v>#N/A</v>
      </c>
      <c r="L57" s="40" t="str">
        <f>VLOOKUP(I57,'Clasificador Obj de Gto (CONAC)'!D$6:E$422,2,FALSE)</f>
        <v>Herramientas y máquinas‐herramienta</v>
      </c>
      <c r="M57" s="40" t="e">
        <f>VLOOKUP(E57,'Plan de Cuentas (CONAC)'!E$6:F$346,2,FALSE)</f>
        <v>#N/A</v>
      </c>
      <c r="N57" s="46" t="s">
        <v>3372</v>
      </c>
    </row>
    <row r="58" spans="1:14" s="40" customFormat="1" ht="27.75" customHeight="1" outlineLevel="1" x14ac:dyDescent="0.35">
      <c r="A58" s="67"/>
      <c r="B58" s="44" t="s">
        <v>930</v>
      </c>
      <c r="C58" s="44" t="s">
        <v>4330</v>
      </c>
      <c r="D58" s="56">
        <v>1246009</v>
      </c>
      <c r="E58" s="44" t="s">
        <v>2294</v>
      </c>
      <c r="F58" s="44" t="s">
        <v>983</v>
      </c>
      <c r="G58" s="44" t="s">
        <v>4033</v>
      </c>
      <c r="H58" s="44" t="s">
        <v>933</v>
      </c>
      <c r="I58" s="45">
        <v>5690</v>
      </c>
      <c r="J58" s="46" t="s">
        <v>3811</v>
      </c>
      <c r="K58" s="44" t="e">
        <f>VLOOKUP(I58,'Catalogo Cont Gral (UAS)'!F$2:H$1633,3,FALSE)</f>
        <v>#N/A</v>
      </c>
      <c r="L58" s="40" t="str">
        <f>VLOOKUP(I58,'Clasificador Obj de Gto (CONAC)'!D$6:E$422,2,FALSE)</f>
        <v>Otros equipos</v>
      </c>
      <c r="M58" s="40" t="e">
        <f>VLOOKUP(E58,'Plan de Cuentas (CONAC)'!E$6:F$346,2,FALSE)</f>
        <v>#N/A</v>
      </c>
      <c r="N58" s="46" t="s">
        <v>3373</v>
      </c>
    </row>
    <row r="59" spans="1:14" s="40" customFormat="1" ht="27.75" customHeight="1" outlineLevel="1" x14ac:dyDescent="0.35">
      <c r="A59" s="67"/>
      <c r="B59" s="41" t="s">
        <v>930</v>
      </c>
      <c r="C59" s="41" t="s">
        <v>1629</v>
      </c>
      <c r="D59" s="55">
        <v>1247</v>
      </c>
      <c r="E59" s="41" t="s">
        <v>1629</v>
      </c>
      <c r="F59" s="41" t="s">
        <v>983</v>
      </c>
      <c r="G59" s="41" t="s">
        <v>4034</v>
      </c>
      <c r="H59" s="41" t="s">
        <v>931</v>
      </c>
      <c r="I59" s="42">
        <v>5100</v>
      </c>
      <c r="J59" s="43" t="s">
        <v>3752</v>
      </c>
      <c r="K59" s="41" t="e">
        <f>VLOOKUP(I59,'Catalogo Cont Gral (UAS)'!F$2:H$1633,3,FALSE)</f>
        <v>#N/A</v>
      </c>
      <c r="L59" s="40" t="str">
        <f>VLOOKUP(I59,'Clasificador Obj de Gto (CONAC)'!D$6:E$422,2,FALSE)</f>
        <v>MOBILIARIO Y EQUIPO DE ADMINISTRACIÓN</v>
      </c>
      <c r="M59" s="40" t="str">
        <f>VLOOKUP(E59,'Plan de Cuentas (CONAC)'!E$6:F$346,2,FALSE)</f>
        <v>Colecciones, Obras de Arte y Objetos Valiosos</v>
      </c>
      <c r="N59" s="43" t="s">
        <v>3374</v>
      </c>
    </row>
    <row r="60" spans="1:14" s="40" customFormat="1" ht="27.75" customHeight="1" outlineLevel="1" x14ac:dyDescent="0.35">
      <c r="A60" s="67"/>
      <c r="B60" s="44" t="s">
        <v>930</v>
      </c>
      <c r="C60" s="44" t="s">
        <v>4331</v>
      </c>
      <c r="D60" s="56">
        <v>1247001</v>
      </c>
      <c r="E60" s="44" t="s">
        <v>2295</v>
      </c>
      <c r="F60" s="44" t="s">
        <v>983</v>
      </c>
      <c r="G60" s="44" t="s">
        <v>4035</v>
      </c>
      <c r="H60" s="44" t="s">
        <v>933</v>
      </c>
      <c r="I60" s="45">
        <v>5130</v>
      </c>
      <c r="J60" s="46" t="s">
        <v>3759</v>
      </c>
      <c r="K60" s="44" t="e">
        <f>VLOOKUP(I60,'Catalogo Cont Gral (UAS)'!F$2:H$1633,3,FALSE)</f>
        <v>#N/A</v>
      </c>
      <c r="L60" s="40" t="str">
        <f>VLOOKUP(I60,'Clasificador Obj de Gto (CONAC)'!D$6:E$422,2,FALSE)</f>
        <v>Bienes artísticos, culturales y científicos</v>
      </c>
      <c r="M60" s="40" t="e">
        <f>VLOOKUP(E60,'Plan de Cuentas (CONAC)'!E$6:F$346,2,FALSE)</f>
        <v>#N/A</v>
      </c>
      <c r="N60" s="46" t="s">
        <v>3375</v>
      </c>
    </row>
    <row r="61" spans="1:14" s="40" customFormat="1" ht="27.75" customHeight="1" outlineLevel="1" x14ac:dyDescent="0.35">
      <c r="A61" s="67"/>
      <c r="B61" s="44" t="s">
        <v>930</v>
      </c>
      <c r="C61" s="44" t="s">
        <v>4332</v>
      </c>
      <c r="D61" s="56">
        <v>1247002</v>
      </c>
      <c r="E61" s="44" t="s">
        <v>2296</v>
      </c>
      <c r="F61" s="44" t="s">
        <v>983</v>
      </c>
      <c r="G61" s="44" t="s">
        <v>4036</v>
      </c>
      <c r="H61" s="44" t="s">
        <v>933</v>
      </c>
      <c r="I61" s="45">
        <v>5140</v>
      </c>
      <c r="J61" s="46" t="s">
        <v>3761</v>
      </c>
      <c r="K61" s="44" t="e">
        <f>VLOOKUP(I61,'Catalogo Cont Gral (UAS)'!F$2:H$1633,3,FALSE)</f>
        <v>#N/A</v>
      </c>
      <c r="L61" s="40" t="str">
        <f>VLOOKUP(I61,'Clasificador Obj de Gto (CONAC)'!D$6:E$422,2,FALSE)</f>
        <v>Objetos de valor</v>
      </c>
      <c r="M61" s="40" t="e">
        <f>VLOOKUP(E61,'Plan de Cuentas (CONAC)'!E$6:F$346,2,FALSE)</f>
        <v>#N/A</v>
      </c>
      <c r="N61" s="46" t="s">
        <v>3376</v>
      </c>
    </row>
    <row r="62" spans="1:14" s="40" customFormat="1" ht="27.75" customHeight="1" outlineLevel="1" x14ac:dyDescent="0.35">
      <c r="A62" s="67"/>
      <c r="B62" s="41" t="s">
        <v>930</v>
      </c>
      <c r="C62" s="41" t="s">
        <v>1630</v>
      </c>
      <c r="D62" s="55">
        <v>1248</v>
      </c>
      <c r="E62" s="41" t="s">
        <v>1630</v>
      </c>
      <c r="F62" s="41" t="s">
        <v>983</v>
      </c>
      <c r="G62" s="41" t="s">
        <v>4037</v>
      </c>
      <c r="H62" s="41" t="s">
        <v>931</v>
      </c>
      <c r="I62" s="42">
        <v>5700</v>
      </c>
      <c r="J62" s="43" t="s">
        <v>3812</v>
      </c>
      <c r="K62" s="41" t="e">
        <f>VLOOKUP(I62,'Catalogo Cont Gral (UAS)'!F$2:H$1633,3,FALSE)</f>
        <v>#N/A</v>
      </c>
      <c r="L62" s="40" t="str">
        <f>VLOOKUP(I62,'Clasificador Obj de Gto (CONAC)'!D$6:E$422,2,FALSE)</f>
        <v>ACTIVOS BIOLÓGICOS</v>
      </c>
      <c r="M62" s="40" t="str">
        <f>VLOOKUP(E62,'Plan de Cuentas (CONAC)'!E$6:F$346,2,FALSE)</f>
        <v>Activos Biológicos</v>
      </c>
      <c r="N62" s="43" t="s">
        <v>3377</v>
      </c>
    </row>
    <row r="63" spans="1:14" s="40" customFormat="1" ht="27.75" customHeight="1" outlineLevel="1" x14ac:dyDescent="0.35">
      <c r="A63" s="67"/>
      <c r="B63" s="44" t="s">
        <v>930</v>
      </c>
      <c r="C63" s="44" t="s">
        <v>4333</v>
      </c>
      <c r="D63" s="56">
        <v>1248001</v>
      </c>
      <c r="E63" s="44" t="s">
        <v>2297</v>
      </c>
      <c r="F63" s="44" t="s">
        <v>983</v>
      </c>
      <c r="G63" s="44" t="s">
        <v>942</v>
      </c>
      <c r="H63" s="44" t="s">
        <v>933</v>
      </c>
      <c r="I63" s="45">
        <v>5710</v>
      </c>
      <c r="J63" s="46" t="s">
        <v>3814</v>
      </c>
      <c r="K63" s="44" t="e">
        <f>VLOOKUP(I63,'Catalogo Cont Gral (UAS)'!F$2:H$1633,3,FALSE)</f>
        <v>#N/A</v>
      </c>
      <c r="L63" s="40" t="str">
        <f>VLOOKUP(I63,'Clasificador Obj de Gto (CONAC)'!D$6:E$422,2,FALSE)</f>
        <v>Bovinos</v>
      </c>
      <c r="M63" s="40" t="e">
        <f>VLOOKUP(E63,'Plan de Cuentas (CONAC)'!E$6:F$346,2,FALSE)</f>
        <v>#N/A</v>
      </c>
      <c r="N63" s="46" t="s">
        <v>3378</v>
      </c>
    </row>
    <row r="64" spans="1:14" s="40" customFormat="1" ht="27.75" customHeight="1" outlineLevel="1" x14ac:dyDescent="0.35">
      <c r="A64" s="67"/>
      <c r="B64" s="44" t="s">
        <v>930</v>
      </c>
      <c r="C64" s="44" t="s">
        <v>4334</v>
      </c>
      <c r="D64" s="56">
        <v>1248002</v>
      </c>
      <c r="E64" s="44" t="s">
        <v>2298</v>
      </c>
      <c r="F64" s="44" t="s">
        <v>983</v>
      </c>
      <c r="G64" s="44" t="s">
        <v>943</v>
      </c>
      <c r="H64" s="44" t="s">
        <v>933</v>
      </c>
      <c r="I64" s="45">
        <v>5720</v>
      </c>
      <c r="J64" s="46" t="s">
        <v>3816</v>
      </c>
      <c r="K64" s="44" t="e">
        <f>VLOOKUP(I64,'Catalogo Cont Gral (UAS)'!F$2:H$1633,3,FALSE)</f>
        <v>#N/A</v>
      </c>
      <c r="L64" s="40" t="str">
        <f>VLOOKUP(I64,'Clasificador Obj de Gto (CONAC)'!D$6:E$422,2,FALSE)</f>
        <v>Porcinos</v>
      </c>
      <c r="M64" s="40" t="e">
        <f>VLOOKUP(E64,'Plan de Cuentas (CONAC)'!E$6:F$346,2,FALSE)</f>
        <v>#N/A</v>
      </c>
      <c r="N64" s="46" t="s">
        <v>3379</v>
      </c>
    </row>
    <row r="65" spans="1:14" s="40" customFormat="1" ht="27.75" customHeight="1" outlineLevel="1" x14ac:dyDescent="0.35">
      <c r="A65" s="67"/>
      <c r="B65" s="44" t="s">
        <v>930</v>
      </c>
      <c r="C65" s="44" t="s">
        <v>4335</v>
      </c>
      <c r="D65" s="56">
        <v>1248003</v>
      </c>
      <c r="E65" s="44" t="s">
        <v>2299</v>
      </c>
      <c r="F65" s="44" t="s">
        <v>983</v>
      </c>
      <c r="G65" s="44" t="s">
        <v>944</v>
      </c>
      <c r="H65" s="44" t="s">
        <v>933</v>
      </c>
      <c r="I65" s="45">
        <v>5730</v>
      </c>
      <c r="J65" s="46" t="s">
        <v>3818</v>
      </c>
      <c r="K65" s="44" t="e">
        <f>VLOOKUP(I65,'Catalogo Cont Gral (UAS)'!F$2:H$1633,3,FALSE)</f>
        <v>#N/A</v>
      </c>
      <c r="L65" s="40" t="str">
        <f>VLOOKUP(I65,'Clasificador Obj de Gto (CONAC)'!D$6:E$422,2,FALSE)</f>
        <v>Aves</v>
      </c>
      <c r="M65" s="40" t="e">
        <f>VLOOKUP(E65,'Plan de Cuentas (CONAC)'!E$6:F$346,2,FALSE)</f>
        <v>#N/A</v>
      </c>
      <c r="N65" s="46" t="s">
        <v>3380</v>
      </c>
    </row>
    <row r="66" spans="1:14" s="40" customFormat="1" ht="27.75" customHeight="1" outlineLevel="1" x14ac:dyDescent="0.35">
      <c r="A66" s="67"/>
      <c r="B66" s="44" t="s">
        <v>930</v>
      </c>
      <c r="C66" s="44" t="s">
        <v>4336</v>
      </c>
      <c r="D66" s="56">
        <v>1248004</v>
      </c>
      <c r="E66" s="44" t="s">
        <v>2300</v>
      </c>
      <c r="F66" s="44" t="s">
        <v>983</v>
      </c>
      <c r="G66" s="44" t="s">
        <v>4038</v>
      </c>
      <c r="H66" s="44" t="s">
        <v>933</v>
      </c>
      <c r="I66" s="45">
        <v>5740</v>
      </c>
      <c r="J66" s="46" t="s">
        <v>3820</v>
      </c>
      <c r="K66" s="44" t="e">
        <f>VLOOKUP(I66,'Catalogo Cont Gral (UAS)'!F$2:H$1633,3,FALSE)</f>
        <v>#N/A</v>
      </c>
      <c r="L66" s="40" t="str">
        <f>VLOOKUP(I66,'Clasificador Obj de Gto (CONAC)'!D$6:E$422,2,FALSE)</f>
        <v>Ovinos y caprinos</v>
      </c>
      <c r="M66" s="40" t="e">
        <f>VLOOKUP(E66,'Plan de Cuentas (CONAC)'!E$6:F$346,2,FALSE)</f>
        <v>#N/A</v>
      </c>
      <c r="N66" s="46" t="s">
        <v>3381</v>
      </c>
    </row>
    <row r="67" spans="1:14" s="40" customFormat="1" ht="27.75" customHeight="1" outlineLevel="1" x14ac:dyDescent="0.35">
      <c r="A67" s="67"/>
      <c r="B67" s="44" t="s">
        <v>930</v>
      </c>
      <c r="C67" s="44" t="s">
        <v>4337</v>
      </c>
      <c r="D67" s="56">
        <v>1248005</v>
      </c>
      <c r="E67" s="44" t="s">
        <v>2301</v>
      </c>
      <c r="F67" s="44" t="s">
        <v>983</v>
      </c>
      <c r="G67" s="44" t="s">
        <v>4039</v>
      </c>
      <c r="H67" s="44" t="s">
        <v>933</v>
      </c>
      <c r="I67" s="45">
        <v>5750</v>
      </c>
      <c r="J67" s="46" t="s">
        <v>3822</v>
      </c>
      <c r="K67" s="44" t="e">
        <f>VLOOKUP(I67,'Catalogo Cont Gral (UAS)'!F$2:H$1633,3,FALSE)</f>
        <v>#N/A</v>
      </c>
      <c r="L67" s="40" t="str">
        <f>VLOOKUP(I67,'Clasificador Obj de Gto (CONAC)'!D$6:E$422,2,FALSE)</f>
        <v>Peces y acuicultura</v>
      </c>
      <c r="M67" s="40" t="e">
        <f>VLOOKUP(E67,'Plan de Cuentas (CONAC)'!E$6:F$346,2,FALSE)</f>
        <v>#N/A</v>
      </c>
      <c r="N67" s="46" t="s">
        <v>3382</v>
      </c>
    </row>
    <row r="68" spans="1:14" s="40" customFormat="1" ht="27.75" customHeight="1" outlineLevel="1" x14ac:dyDescent="0.35">
      <c r="A68" s="67"/>
      <c r="B68" s="44" t="s">
        <v>930</v>
      </c>
      <c r="C68" s="44" t="s">
        <v>4338</v>
      </c>
      <c r="D68" s="56">
        <v>1248006</v>
      </c>
      <c r="E68" s="44" t="s">
        <v>2302</v>
      </c>
      <c r="F68" s="44" t="s">
        <v>983</v>
      </c>
      <c r="G68" s="44" t="s">
        <v>945</v>
      </c>
      <c r="H68" s="44" t="s">
        <v>933</v>
      </c>
      <c r="I68" s="45">
        <v>5760</v>
      </c>
      <c r="J68" s="46" t="s">
        <v>3824</v>
      </c>
      <c r="K68" s="44" t="e">
        <f>VLOOKUP(I68,'Catalogo Cont Gral (UAS)'!F$2:H$1633,3,FALSE)</f>
        <v>#N/A</v>
      </c>
      <c r="L68" s="40" t="str">
        <f>VLOOKUP(I68,'Clasificador Obj de Gto (CONAC)'!D$6:E$422,2,FALSE)</f>
        <v>Equinos</v>
      </c>
      <c r="M68" s="40" t="e">
        <f>VLOOKUP(E68,'Plan de Cuentas (CONAC)'!E$6:F$346,2,FALSE)</f>
        <v>#N/A</v>
      </c>
      <c r="N68" s="46" t="s">
        <v>3383</v>
      </c>
    </row>
    <row r="69" spans="1:14" s="40" customFormat="1" ht="27.75" customHeight="1" outlineLevel="1" x14ac:dyDescent="0.35">
      <c r="A69" s="67"/>
      <c r="B69" s="44" t="s">
        <v>930</v>
      </c>
      <c r="C69" s="44" t="s">
        <v>4339</v>
      </c>
      <c r="D69" s="56">
        <v>1248007</v>
      </c>
      <c r="E69" s="44" t="s">
        <v>2303</v>
      </c>
      <c r="F69" s="44" t="s">
        <v>983</v>
      </c>
      <c r="G69" s="44" t="s">
        <v>4040</v>
      </c>
      <c r="H69" s="44" t="s">
        <v>933</v>
      </c>
      <c r="I69" s="45">
        <v>5770</v>
      </c>
      <c r="J69" s="46" t="s">
        <v>3826</v>
      </c>
      <c r="K69" s="44" t="e">
        <f>VLOOKUP(I69,'Catalogo Cont Gral (UAS)'!F$2:H$1633,3,FALSE)</f>
        <v>#N/A</v>
      </c>
      <c r="L69" s="40" t="str">
        <f>VLOOKUP(I69,'Clasificador Obj de Gto (CONAC)'!D$6:E$422,2,FALSE)</f>
        <v>Especies menores y de zoológico</v>
      </c>
      <c r="M69" s="40" t="e">
        <f>VLOOKUP(E69,'Plan de Cuentas (CONAC)'!E$6:F$346,2,FALSE)</f>
        <v>#N/A</v>
      </c>
      <c r="N69" s="46" t="s">
        <v>3384</v>
      </c>
    </row>
    <row r="70" spans="1:14" s="40" customFormat="1" ht="27.75" customHeight="1" x14ac:dyDescent="0.35">
      <c r="A70" s="67"/>
      <c r="B70" s="44" t="s">
        <v>930</v>
      </c>
      <c r="C70" s="44" t="s">
        <v>4340</v>
      </c>
      <c r="D70" s="56">
        <v>1248008</v>
      </c>
      <c r="E70" s="44" t="s">
        <v>2304</v>
      </c>
      <c r="F70" s="44" t="s">
        <v>983</v>
      </c>
      <c r="G70" s="44" t="s">
        <v>4041</v>
      </c>
      <c r="H70" s="44" t="s">
        <v>933</v>
      </c>
      <c r="I70" s="45">
        <v>5780</v>
      </c>
      <c r="J70" s="46" t="s">
        <v>3828</v>
      </c>
      <c r="K70" s="44" t="e">
        <f>VLOOKUP(I70,'Catalogo Cont Gral (UAS)'!F$2:H$1633,3,FALSE)</f>
        <v>#N/A</v>
      </c>
      <c r="L70" s="40" t="str">
        <f>VLOOKUP(I70,'Clasificador Obj de Gto (CONAC)'!D$6:E$422,2,FALSE)</f>
        <v>Árboles y plantas</v>
      </c>
      <c r="M70" s="40" t="e">
        <f>VLOOKUP(E70,'Plan de Cuentas (CONAC)'!E$6:F$346,2,FALSE)</f>
        <v>#N/A</v>
      </c>
      <c r="N70" s="46" t="s">
        <v>3385</v>
      </c>
    </row>
    <row r="71" spans="1:14" s="40" customFormat="1" ht="27.75" customHeight="1" outlineLevel="1" x14ac:dyDescent="0.35">
      <c r="A71" s="67"/>
      <c r="B71" s="37" t="s">
        <v>930</v>
      </c>
      <c r="C71" s="37" t="s">
        <v>2305</v>
      </c>
      <c r="D71" s="54">
        <v>125</v>
      </c>
      <c r="E71" s="37" t="s">
        <v>2305</v>
      </c>
      <c r="F71" s="37" t="s">
        <v>987</v>
      </c>
      <c r="G71" s="37" t="s">
        <v>4042</v>
      </c>
      <c r="H71" s="37" t="s">
        <v>931</v>
      </c>
      <c r="I71" s="38">
        <v>5900</v>
      </c>
      <c r="J71" s="39" t="s">
        <v>3839</v>
      </c>
      <c r="K71" s="37" t="e">
        <f>VLOOKUP(I71,'Catalogo Cont Gral (UAS)'!F$2:H$1633,3,FALSE)</f>
        <v>#N/A</v>
      </c>
      <c r="L71" s="40" t="str">
        <f>VLOOKUP(I71,'Clasificador Obj de Gto (CONAC)'!D$6:E$422,2,FALSE)</f>
        <v>ACTIVOS INTANGIBLES</v>
      </c>
      <c r="M71" s="40" t="e">
        <f>VLOOKUP(E71,'Plan de Cuentas (CONAC)'!E$6:F$346,2,FALSE)</f>
        <v>#N/A</v>
      </c>
      <c r="N71" s="39" t="s">
        <v>3386</v>
      </c>
    </row>
    <row r="72" spans="1:14" s="40" customFormat="1" ht="27.75" customHeight="1" outlineLevel="1" x14ac:dyDescent="0.35">
      <c r="A72" s="67"/>
      <c r="B72" s="44" t="s">
        <v>930</v>
      </c>
      <c r="C72" s="44" t="s">
        <v>1631</v>
      </c>
      <c r="D72" s="56">
        <v>1251</v>
      </c>
      <c r="E72" s="44" t="s">
        <v>1631</v>
      </c>
      <c r="F72" s="44" t="s">
        <v>987</v>
      </c>
      <c r="G72" s="44" t="s">
        <v>946</v>
      </c>
      <c r="H72" s="44" t="s">
        <v>933</v>
      </c>
      <c r="I72" s="45">
        <v>5910</v>
      </c>
      <c r="J72" s="46" t="s">
        <v>3841</v>
      </c>
      <c r="K72" s="44" t="e">
        <f>VLOOKUP(I72,'Catalogo Cont Gral (UAS)'!F$2:H$1633,3,FALSE)</f>
        <v>#N/A</v>
      </c>
      <c r="L72" s="40" t="str">
        <f>VLOOKUP(I72,'Clasificador Obj de Gto (CONAC)'!D$6:E$422,2,FALSE)</f>
        <v>Software</v>
      </c>
      <c r="M72" s="40" t="str">
        <f>VLOOKUP(E72,'Plan de Cuentas (CONAC)'!E$6:F$346,2,FALSE)</f>
        <v>Software</v>
      </c>
      <c r="N72" s="46" t="s">
        <v>3387</v>
      </c>
    </row>
    <row r="73" spans="1:14" s="40" customFormat="1" ht="27.75" customHeight="1" outlineLevel="1" x14ac:dyDescent="0.35">
      <c r="A73" s="67"/>
      <c r="B73" s="41" t="s">
        <v>930</v>
      </c>
      <c r="C73" s="41" t="s">
        <v>1632</v>
      </c>
      <c r="D73" s="55">
        <v>1252</v>
      </c>
      <c r="E73" s="41" t="s">
        <v>1632</v>
      </c>
      <c r="F73" s="41" t="s">
        <v>987</v>
      </c>
      <c r="G73" s="41" t="s">
        <v>4043</v>
      </c>
      <c r="H73" s="41" t="s">
        <v>931</v>
      </c>
      <c r="I73" s="42">
        <v>5920</v>
      </c>
      <c r="J73" s="43" t="s">
        <v>3843</v>
      </c>
      <c r="K73" s="41" t="e">
        <f>VLOOKUP(I73,'Catalogo Cont Gral (UAS)'!F$2:H$1633,3,FALSE)</f>
        <v>#N/A</v>
      </c>
      <c r="L73" s="40" t="str">
        <f>VLOOKUP(I73,'Clasificador Obj de Gto (CONAC)'!D$6:E$422,2,FALSE)</f>
        <v>Patentes</v>
      </c>
      <c r="M73" s="40" t="str">
        <f>VLOOKUP(E73,'Plan de Cuentas (CONAC)'!E$6:F$346,2,FALSE)</f>
        <v>Patentes, Marcas y Derechos</v>
      </c>
      <c r="N73" s="43" t="s">
        <v>3388</v>
      </c>
    </row>
    <row r="74" spans="1:14" s="40" customFormat="1" ht="27.75" customHeight="1" outlineLevel="1" x14ac:dyDescent="0.35">
      <c r="A74" s="67"/>
      <c r="B74" s="44" t="s">
        <v>930</v>
      </c>
      <c r="C74" s="44" t="s">
        <v>4341</v>
      </c>
      <c r="D74" s="56">
        <v>1252001</v>
      </c>
      <c r="E74" s="44" t="s">
        <v>2306</v>
      </c>
      <c r="F74" s="44" t="s">
        <v>987</v>
      </c>
      <c r="G74" s="44" t="s">
        <v>947</v>
      </c>
      <c r="H74" s="44" t="s">
        <v>933</v>
      </c>
      <c r="I74" s="45">
        <v>5920</v>
      </c>
      <c r="J74" s="46" t="s">
        <v>3843</v>
      </c>
      <c r="K74" s="44" t="e">
        <f>VLOOKUP(I74,'Catalogo Cont Gral (UAS)'!F$2:H$1633,3,FALSE)</f>
        <v>#N/A</v>
      </c>
      <c r="L74" s="40" t="str">
        <f>VLOOKUP(I74,'Clasificador Obj de Gto (CONAC)'!D$6:E$422,2,FALSE)</f>
        <v>Patentes</v>
      </c>
      <c r="M74" s="40" t="e">
        <f>VLOOKUP(E74,'Plan de Cuentas (CONAC)'!E$6:F$346,2,FALSE)</f>
        <v>#N/A</v>
      </c>
      <c r="N74" s="46" t="s">
        <v>3389</v>
      </c>
    </row>
    <row r="75" spans="1:14" s="40" customFormat="1" ht="27.75" customHeight="1" outlineLevel="1" x14ac:dyDescent="0.35">
      <c r="A75" s="67"/>
      <c r="B75" s="44" t="s">
        <v>930</v>
      </c>
      <c r="C75" s="44" t="s">
        <v>4342</v>
      </c>
      <c r="D75" s="56">
        <v>1252002</v>
      </c>
      <c r="E75" s="44" t="s">
        <v>2307</v>
      </c>
      <c r="F75" s="44" t="s">
        <v>987</v>
      </c>
      <c r="G75" s="44" t="s">
        <v>948</v>
      </c>
      <c r="H75" s="44" t="s">
        <v>933</v>
      </c>
      <c r="I75" s="45">
        <v>5930</v>
      </c>
      <c r="J75" s="46" t="s">
        <v>3845</v>
      </c>
      <c r="K75" s="44" t="e">
        <f>VLOOKUP(I75,'Catalogo Cont Gral (UAS)'!F$2:H$1633,3,FALSE)</f>
        <v>#N/A</v>
      </c>
      <c r="L75" s="40" t="str">
        <f>VLOOKUP(I75,'Clasificador Obj de Gto (CONAC)'!D$6:E$422,2,FALSE)</f>
        <v>Marcas</v>
      </c>
      <c r="M75" s="40" t="e">
        <f>VLOOKUP(E75,'Plan de Cuentas (CONAC)'!E$6:F$346,2,FALSE)</f>
        <v>#N/A</v>
      </c>
      <c r="N75" s="46" t="s">
        <v>3390</v>
      </c>
    </row>
    <row r="76" spans="1:14" s="40" customFormat="1" ht="27.75" customHeight="1" outlineLevel="1" x14ac:dyDescent="0.35">
      <c r="A76" s="67"/>
      <c r="B76" s="44" t="s">
        <v>930</v>
      </c>
      <c r="C76" s="44" t="s">
        <v>4343</v>
      </c>
      <c r="D76" s="56">
        <v>1252003</v>
      </c>
      <c r="E76" s="44" t="s">
        <v>2308</v>
      </c>
      <c r="F76" s="44" t="s">
        <v>987</v>
      </c>
      <c r="G76" s="44" t="s">
        <v>949</v>
      </c>
      <c r="H76" s="44" t="s">
        <v>933</v>
      </c>
      <c r="I76" s="45">
        <v>5940</v>
      </c>
      <c r="J76" s="46" t="s">
        <v>3847</v>
      </c>
      <c r="K76" s="44" t="e">
        <f>VLOOKUP(I76,'Catalogo Cont Gral (UAS)'!F$2:H$1633,3,FALSE)</f>
        <v>#N/A</v>
      </c>
      <c r="L76" s="40" t="str">
        <f>VLOOKUP(I76,'Clasificador Obj de Gto (CONAC)'!D$6:E$422,2,FALSE)</f>
        <v>Derechos</v>
      </c>
      <c r="M76" s="40" t="e">
        <f>VLOOKUP(E76,'Plan de Cuentas (CONAC)'!E$6:F$346,2,FALSE)</f>
        <v>#N/A</v>
      </c>
      <c r="N76" s="46" t="s">
        <v>3391</v>
      </c>
    </row>
    <row r="77" spans="1:14" s="40" customFormat="1" ht="27.75" customHeight="1" outlineLevel="1" x14ac:dyDescent="0.35">
      <c r="A77" s="67"/>
      <c r="B77" s="41" t="s">
        <v>930</v>
      </c>
      <c r="C77" s="41" t="s">
        <v>1633</v>
      </c>
      <c r="D77" s="55">
        <v>1253</v>
      </c>
      <c r="E77" s="41" t="s">
        <v>1633</v>
      </c>
      <c r="F77" s="41" t="s">
        <v>987</v>
      </c>
      <c r="G77" s="41" t="s">
        <v>4044</v>
      </c>
      <c r="H77" s="41" t="s">
        <v>931</v>
      </c>
      <c r="I77" s="42">
        <v>5900</v>
      </c>
      <c r="J77" s="43" t="s">
        <v>3839</v>
      </c>
      <c r="K77" s="41" t="e">
        <f>VLOOKUP(I77,'Catalogo Cont Gral (UAS)'!F$2:H$1633,3,FALSE)</f>
        <v>#N/A</v>
      </c>
      <c r="L77" s="40" t="str">
        <f>VLOOKUP(I77,'Clasificador Obj de Gto (CONAC)'!D$6:E$422,2,FALSE)</f>
        <v>ACTIVOS INTANGIBLES</v>
      </c>
      <c r="M77" s="40" t="str">
        <f>VLOOKUP(E77,'Plan de Cuentas (CONAC)'!E$6:F$346,2,FALSE)</f>
        <v>Concesiones y Franquicias</v>
      </c>
      <c r="N77" s="43" t="s">
        <v>3392</v>
      </c>
    </row>
    <row r="78" spans="1:14" s="40" customFormat="1" ht="27.75" customHeight="1" outlineLevel="1" x14ac:dyDescent="0.35">
      <c r="A78" s="67"/>
      <c r="B78" s="44" t="s">
        <v>930</v>
      </c>
      <c r="C78" s="44" t="s">
        <v>4344</v>
      </c>
      <c r="D78" s="56">
        <v>1253001</v>
      </c>
      <c r="E78" s="44" t="s">
        <v>2309</v>
      </c>
      <c r="F78" s="44" t="s">
        <v>987</v>
      </c>
      <c r="G78" s="44" t="s">
        <v>950</v>
      </c>
      <c r="H78" s="44" t="s">
        <v>933</v>
      </c>
      <c r="I78" s="45">
        <v>5950</v>
      </c>
      <c r="J78" s="46" t="s">
        <v>3849</v>
      </c>
      <c r="K78" s="44" t="e">
        <f>VLOOKUP(I78,'Catalogo Cont Gral (UAS)'!F$2:H$1633,3,FALSE)</f>
        <v>#N/A</v>
      </c>
      <c r="L78" s="40" t="str">
        <f>VLOOKUP(I78,'Clasificador Obj de Gto (CONAC)'!D$6:E$422,2,FALSE)</f>
        <v>Concesiones</v>
      </c>
      <c r="M78" s="40" t="e">
        <f>VLOOKUP(E78,'Plan de Cuentas (CONAC)'!E$6:F$346,2,FALSE)</f>
        <v>#N/A</v>
      </c>
      <c r="N78" s="46" t="s">
        <v>3393</v>
      </c>
    </row>
    <row r="79" spans="1:14" s="40" customFormat="1" ht="27.75" customHeight="1" outlineLevel="1" x14ac:dyDescent="0.35">
      <c r="A79" s="67"/>
      <c r="B79" s="44" t="s">
        <v>930</v>
      </c>
      <c r="C79" s="44" t="s">
        <v>4345</v>
      </c>
      <c r="D79" s="56">
        <v>1253002</v>
      </c>
      <c r="E79" s="44" t="s">
        <v>2310</v>
      </c>
      <c r="F79" s="44" t="s">
        <v>987</v>
      </c>
      <c r="G79" s="44" t="s">
        <v>951</v>
      </c>
      <c r="H79" s="44" t="s">
        <v>933</v>
      </c>
      <c r="I79" s="45">
        <v>5960</v>
      </c>
      <c r="J79" s="46" t="s">
        <v>3851</v>
      </c>
      <c r="K79" s="44" t="e">
        <f>VLOOKUP(I79,'Catalogo Cont Gral (UAS)'!F$2:H$1633,3,FALSE)</f>
        <v>#N/A</v>
      </c>
      <c r="L79" s="40" t="str">
        <f>VLOOKUP(I79,'Clasificador Obj de Gto (CONAC)'!D$6:E$422,2,FALSE)</f>
        <v>Franquicias</v>
      </c>
      <c r="M79" s="40" t="e">
        <f>VLOOKUP(E79,'Plan de Cuentas (CONAC)'!E$6:F$346,2,FALSE)</f>
        <v>#N/A</v>
      </c>
      <c r="N79" s="46" t="s">
        <v>3394</v>
      </c>
    </row>
    <row r="80" spans="1:14" s="40" customFormat="1" ht="27.75" customHeight="1" outlineLevel="1" x14ac:dyDescent="0.35">
      <c r="A80" s="67"/>
      <c r="B80" s="41" t="s">
        <v>930</v>
      </c>
      <c r="C80" s="41" t="s">
        <v>1634</v>
      </c>
      <c r="D80" s="55">
        <v>1254</v>
      </c>
      <c r="E80" s="41" t="s">
        <v>1634</v>
      </c>
      <c r="F80" s="41" t="s">
        <v>987</v>
      </c>
      <c r="G80" s="41" t="s">
        <v>952</v>
      </c>
      <c r="H80" s="41" t="s">
        <v>931</v>
      </c>
      <c r="I80" s="42">
        <v>5900</v>
      </c>
      <c r="J80" s="43" t="s">
        <v>3839</v>
      </c>
      <c r="K80" s="41" t="e">
        <f>VLOOKUP(I80,'Catalogo Cont Gral (UAS)'!F$2:H$1633,3,FALSE)</f>
        <v>#N/A</v>
      </c>
      <c r="L80" s="40" t="str">
        <f>VLOOKUP(I80,'Clasificador Obj de Gto (CONAC)'!D$6:E$422,2,FALSE)</f>
        <v>ACTIVOS INTANGIBLES</v>
      </c>
      <c r="M80" s="40" t="str">
        <f>VLOOKUP(E80,'Plan de Cuentas (CONAC)'!E$6:F$346,2,FALSE)</f>
        <v>Licencias</v>
      </c>
      <c r="N80" s="43" t="s">
        <v>3395</v>
      </c>
    </row>
    <row r="81" spans="1:14" s="40" customFormat="1" ht="27.75" customHeight="1" outlineLevel="1" x14ac:dyDescent="0.35">
      <c r="A81" s="67"/>
      <c r="B81" s="44" t="s">
        <v>930</v>
      </c>
      <c r="C81" s="44" t="s">
        <v>4346</v>
      </c>
      <c r="D81" s="56">
        <v>1254001</v>
      </c>
      <c r="E81" s="44" t="s">
        <v>2311</v>
      </c>
      <c r="F81" s="44" t="s">
        <v>987</v>
      </c>
      <c r="G81" s="44" t="s">
        <v>4045</v>
      </c>
      <c r="H81" s="44" t="s">
        <v>933</v>
      </c>
      <c r="I81" s="45">
        <v>5970</v>
      </c>
      <c r="J81" s="46" t="s">
        <v>3853</v>
      </c>
      <c r="K81" s="44" t="e">
        <f>VLOOKUP(I81,'Catalogo Cont Gral (UAS)'!F$2:H$1633,3,FALSE)</f>
        <v>#N/A</v>
      </c>
      <c r="L81" s="40" t="str">
        <f>VLOOKUP(I81,'Clasificador Obj de Gto (CONAC)'!D$6:E$422,2,FALSE)</f>
        <v>Licencias informáticas e intelectuales</v>
      </c>
      <c r="M81" s="40" t="e">
        <f>VLOOKUP(E81,'Plan de Cuentas (CONAC)'!E$6:F$346,2,FALSE)</f>
        <v>#N/A</v>
      </c>
      <c r="N81" s="46" t="s">
        <v>3396</v>
      </c>
    </row>
    <row r="82" spans="1:14" s="40" customFormat="1" ht="27.75" customHeight="1" x14ac:dyDescent="0.35">
      <c r="A82" s="67"/>
      <c r="B82" s="44" t="s">
        <v>930</v>
      </c>
      <c r="C82" s="44" t="s">
        <v>4347</v>
      </c>
      <c r="D82" s="56">
        <v>1254002</v>
      </c>
      <c r="E82" s="44" t="s">
        <v>2312</v>
      </c>
      <c r="F82" s="44" t="s">
        <v>987</v>
      </c>
      <c r="G82" s="44" t="s">
        <v>4046</v>
      </c>
      <c r="H82" s="44" t="s">
        <v>933</v>
      </c>
      <c r="I82" s="45">
        <v>5980</v>
      </c>
      <c r="J82" s="46" t="s">
        <v>3855</v>
      </c>
      <c r="K82" s="44" t="e">
        <f>VLOOKUP(I82,'Catalogo Cont Gral (UAS)'!F$2:H$1633,3,FALSE)</f>
        <v>#N/A</v>
      </c>
      <c r="L82" s="40" t="str">
        <f>VLOOKUP(I82,'Clasificador Obj de Gto (CONAC)'!D$6:E$422,2,FALSE)</f>
        <v>Licencias industriales, comerciales y otras</v>
      </c>
      <c r="M82" s="40" t="e">
        <f>VLOOKUP(E82,'Plan de Cuentas (CONAC)'!E$6:F$346,2,FALSE)</f>
        <v>#N/A</v>
      </c>
      <c r="N82" s="46" t="s">
        <v>3397</v>
      </c>
    </row>
    <row r="83" spans="1:14" s="40" customFormat="1" ht="27.75" customHeight="1" outlineLevel="1" x14ac:dyDescent="0.35">
      <c r="A83" s="67"/>
      <c r="B83" s="37" t="s">
        <v>4769</v>
      </c>
      <c r="C83" s="37" t="s">
        <v>2313</v>
      </c>
      <c r="D83" s="54">
        <v>511</v>
      </c>
      <c r="E83" s="37" t="s">
        <v>2313</v>
      </c>
      <c r="F83" s="37" t="s">
        <v>985</v>
      </c>
      <c r="G83" s="37" t="s">
        <v>4047</v>
      </c>
      <c r="H83" s="37" t="s">
        <v>931</v>
      </c>
      <c r="I83" s="38">
        <v>1000</v>
      </c>
      <c r="J83" s="39" t="s">
        <v>3319</v>
      </c>
      <c r="K83" s="37" t="e">
        <f>VLOOKUP(I83,'Catalogo Cont Gral (UAS)'!F$2:H$1633,3,FALSE)</f>
        <v>#N/A</v>
      </c>
      <c r="L83" s="40" t="str">
        <f>VLOOKUP(I83,'Clasificador Obj de Gto (CONAC)'!D$6:E$422,2,FALSE)</f>
        <v>SERVICIOS PERSONALES</v>
      </c>
      <c r="M83" s="40" t="e">
        <f>VLOOKUP(E83,'Plan de Cuentas (CONAC)'!E$6:F$346,2,FALSE)</f>
        <v>#N/A</v>
      </c>
      <c r="N83" s="39" t="s">
        <v>3398</v>
      </c>
    </row>
    <row r="84" spans="1:14" s="40" customFormat="1" ht="27.75" customHeight="1" outlineLevel="1" x14ac:dyDescent="0.35">
      <c r="A84" s="67"/>
      <c r="B84" s="41" t="s">
        <v>4769</v>
      </c>
      <c r="C84" s="41" t="s">
        <v>1781</v>
      </c>
      <c r="D84" s="55">
        <v>5111</v>
      </c>
      <c r="E84" s="41" t="s">
        <v>1781</v>
      </c>
      <c r="F84" s="41" t="s">
        <v>985</v>
      </c>
      <c r="G84" s="41" t="s">
        <v>4048</v>
      </c>
      <c r="H84" s="41" t="s">
        <v>931</v>
      </c>
      <c r="I84" s="42">
        <v>1100</v>
      </c>
      <c r="J84" s="43" t="s">
        <v>3320</v>
      </c>
      <c r="K84" s="41" t="e">
        <f>VLOOKUP(I84,'Catalogo Cont Gral (UAS)'!F$2:H$1633,3,FALSE)</f>
        <v>#N/A</v>
      </c>
      <c r="L84" s="40" t="str">
        <f>VLOOKUP(I84,'Clasificador Obj de Gto (CONAC)'!D$6:E$422,2,FALSE)</f>
        <v>REMUNERACIONES AL PERSONAL DE CARÁCTER PERMANENTE</v>
      </c>
      <c r="M84" s="40" t="str">
        <f>VLOOKUP(E84,'Plan de Cuentas (CONAC)'!E$6:F$346,2,FALSE)</f>
        <v>Remuneraciones al Personal de Carácter Permanente</v>
      </c>
      <c r="N84" s="43" t="s">
        <v>3399</v>
      </c>
    </row>
    <row r="85" spans="1:14" s="40" customFormat="1" ht="27.75" customHeight="1" outlineLevel="1" x14ac:dyDescent="0.35">
      <c r="A85" s="67"/>
      <c r="B85" s="44" t="s">
        <v>4769</v>
      </c>
      <c r="C85" s="44" t="s">
        <v>4348</v>
      </c>
      <c r="D85" s="56">
        <v>5111003</v>
      </c>
      <c r="E85" s="44" t="s">
        <v>2314</v>
      </c>
      <c r="F85" s="44" t="s">
        <v>985</v>
      </c>
      <c r="G85" s="44" t="s">
        <v>4049</v>
      </c>
      <c r="H85" s="44" t="s">
        <v>933</v>
      </c>
      <c r="I85" s="45">
        <v>1130</v>
      </c>
      <c r="J85" s="46" t="s">
        <v>3326</v>
      </c>
      <c r="K85" s="44" t="e">
        <f>VLOOKUP(I85,'Catalogo Cont Gral (UAS)'!F$2:H$1633,3,FALSE)</f>
        <v>#N/A</v>
      </c>
      <c r="L85" s="40" t="str">
        <f>VLOOKUP(I85,'Clasificador Obj de Gto (CONAC)'!D$6:E$422,2,FALSE)</f>
        <v>Sueldos base al personal permanente</v>
      </c>
      <c r="M85" s="40" t="e">
        <f>VLOOKUP(E85,'Plan de Cuentas (CONAC)'!E$6:F$346,2,FALSE)</f>
        <v>#N/A</v>
      </c>
      <c r="N85" s="46" t="s">
        <v>3400</v>
      </c>
    </row>
    <row r="86" spans="1:14" s="40" customFormat="1" ht="27.75" customHeight="1" outlineLevel="1" x14ac:dyDescent="0.35">
      <c r="A86" s="67"/>
      <c r="B86" s="41" t="s">
        <v>4769</v>
      </c>
      <c r="C86" s="41" t="s">
        <v>1782</v>
      </c>
      <c r="D86" s="55">
        <v>5112</v>
      </c>
      <c r="E86" s="41" t="s">
        <v>1782</v>
      </c>
      <c r="F86" s="41" t="s">
        <v>985</v>
      </c>
      <c r="G86" s="41" t="s">
        <v>4050</v>
      </c>
      <c r="H86" s="41" t="s">
        <v>931</v>
      </c>
      <c r="I86" s="42">
        <v>1200</v>
      </c>
      <c r="J86" s="43" t="s">
        <v>3329</v>
      </c>
      <c r="K86" s="41" t="e">
        <f>VLOOKUP(I86,'Catalogo Cont Gral (UAS)'!F$2:H$1633,3,FALSE)</f>
        <v>#N/A</v>
      </c>
      <c r="L86" s="40" t="str">
        <f>VLOOKUP(I86,'Clasificador Obj de Gto (CONAC)'!D$6:E$422,2,FALSE)</f>
        <v>REMUNERACIONES AL PERSONAL DE CARÁCTER TRANSITORIO</v>
      </c>
      <c r="M86" s="40" t="str">
        <f>VLOOKUP(E86,'Plan de Cuentas (CONAC)'!E$6:F$346,2,FALSE)</f>
        <v>Remuneraciones al Personal de Carácter Transitorio</v>
      </c>
      <c r="N86" s="43" t="s">
        <v>3401</v>
      </c>
    </row>
    <row r="87" spans="1:14" s="40" customFormat="1" ht="27.75" customHeight="1" outlineLevel="1" x14ac:dyDescent="0.35">
      <c r="A87" s="67"/>
      <c r="B87" s="44" t="s">
        <v>4769</v>
      </c>
      <c r="C87" s="44" t="s">
        <v>4349</v>
      </c>
      <c r="D87" s="56">
        <v>5112001</v>
      </c>
      <c r="E87" s="44" t="s">
        <v>2315</v>
      </c>
      <c r="F87" s="44" t="s">
        <v>985</v>
      </c>
      <c r="G87" s="44" t="s">
        <v>4051</v>
      </c>
      <c r="H87" s="44" t="s">
        <v>933</v>
      </c>
      <c r="I87" s="45">
        <v>1210</v>
      </c>
      <c r="J87" s="46" t="s">
        <v>3332</v>
      </c>
      <c r="K87" s="44" t="e">
        <f>VLOOKUP(I87,'Catalogo Cont Gral (UAS)'!F$2:H$1633,3,FALSE)</f>
        <v>#N/A</v>
      </c>
      <c r="L87" s="40" t="str">
        <f>VLOOKUP(I87,'Clasificador Obj de Gto (CONAC)'!D$6:E$422,2,FALSE)</f>
        <v>Honorarios asimilables a salarios</v>
      </c>
      <c r="M87" s="40" t="e">
        <f>VLOOKUP(E87,'Plan de Cuentas (CONAC)'!E$6:F$346,2,FALSE)</f>
        <v>#N/A</v>
      </c>
      <c r="N87" s="46" t="s">
        <v>3402</v>
      </c>
    </row>
    <row r="88" spans="1:14" s="40" customFormat="1" ht="27.75" customHeight="1" outlineLevel="1" x14ac:dyDescent="0.35">
      <c r="A88" s="67"/>
      <c r="B88" s="44" t="s">
        <v>4769</v>
      </c>
      <c r="C88" s="44" t="s">
        <v>4350</v>
      </c>
      <c r="D88" s="56">
        <v>5112002</v>
      </c>
      <c r="E88" s="44" t="s">
        <v>2316</v>
      </c>
      <c r="F88" s="44" t="s">
        <v>985</v>
      </c>
      <c r="G88" s="44" t="s">
        <v>4052</v>
      </c>
      <c r="H88" s="44" t="s">
        <v>933</v>
      </c>
      <c r="I88" s="45">
        <v>1220</v>
      </c>
      <c r="J88" s="46" t="s">
        <v>3334</v>
      </c>
      <c r="K88" s="44" t="e">
        <f>VLOOKUP(I88,'Catalogo Cont Gral (UAS)'!F$2:H$1633,3,FALSE)</f>
        <v>#N/A</v>
      </c>
      <c r="L88" s="40" t="str">
        <f>VLOOKUP(I88,'Clasificador Obj de Gto (CONAC)'!D$6:E$422,2,FALSE)</f>
        <v>Sueldos base al personal eventual</v>
      </c>
      <c r="M88" s="40" t="e">
        <f>VLOOKUP(E88,'Plan de Cuentas (CONAC)'!E$6:F$346,2,FALSE)</f>
        <v>#N/A</v>
      </c>
      <c r="N88" s="46" t="s">
        <v>3403</v>
      </c>
    </row>
    <row r="89" spans="1:14" s="40" customFormat="1" ht="27.75" customHeight="1" outlineLevel="1" x14ac:dyDescent="0.35">
      <c r="A89" s="67"/>
      <c r="B89" s="41" t="s">
        <v>4769</v>
      </c>
      <c r="C89" s="41" t="s">
        <v>1783</v>
      </c>
      <c r="D89" s="55">
        <v>5113</v>
      </c>
      <c r="E89" s="41" t="s">
        <v>1783</v>
      </c>
      <c r="F89" s="41" t="s">
        <v>985</v>
      </c>
      <c r="G89" s="41" t="s">
        <v>4053</v>
      </c>
      <c r="H89" s="41" t="s">
        <v>931</v>
      </c>
      <c r="I89" s="42">
        <v>1300</v>
      </c>
      <c r="J89" s="43" t="s">
        <v>3339</v>
      </c>
      <c r="K89" s="41" t="e">
        <f>VLOOKUP(I89,'Catalogo Cont Gral (UAS)'!F$2:H$1633,3,FALSE)</f>
        <v>#N/A</v>
      </c>
      <c r="L89" s="40" t="str">
        <f>VLOOKUP(I89,'Clasificador Obj de Gto (CONAC)'!D$6:E$422,2,FALSE)</f>
        <v>REMUNERACIONES ADICIONALES Y ESPECIALES</v>
      </c>
      <c r="M89" s="40" t="str">
        <f>VLOOKUP(E89,'Plan de Cuentas (CONAC)'!E$6:F$346,2,FALSE)</f>
        <v>Remuneraciones Adicionales y Especiales</v>
      </c>
      <c r="N89" s="43" t="s">
        <v>3404</v>
      </c>
    </row>
    <row r="90" spans="1:14" s="40" customFormat="1" ht="27.75" customHeight="1" outlineLevel="1" x14ac:dyDescent="0.35">
      <c r="A90" s="67"/>
      <c r="B90" s="44" t="s">
        <v>4769</v>
      </c>
      <c r="C90" s="44" t="s">
        <v>4351</v>
      </c>
      <c r="D90" s="56">
        <v>5113001</v>
      </c>
      <c r="E90" s="44" t="s">
        <v>2317</v>
      </c>
      <c r="F90" s="44" t="s">
        <v>985</v>
      </c>
      <c r="G90" s="44" t="s">
        <v>4054</v>
      </c>
      <c r="H90" s="44" t="s">
        <v>933</v>
      </c>
      <c r="I90" s="45">
        <v>1310</v>
      </c>
      <c r="J90" s="46" t="s">
        <v>3342</v>
      </c>
      <c r="K90" s="44" t="e">
        <f>VLOOKUP(I90,'Catalogo Cont Gral (UAS)'!F$2:H$1633,3,FALSE)</f>
        <v>#N/A</v>
      </c>
      <c r="L90" s="40" t="str">
        <f>VLOOKUP(I90,'Clasificador Obj de Gto (CONAC)'!D$6:E$422,2,FALSE)</f>
        <v>Primas por años de servicios efectivos prestados</v>
      </c>
      <c r="M90" s="40" t="e">
        <f>VLOOKUP(E90,'Plan de Cuentas (CONAC)'!E$6:F$346,2,FALSE)</f>
        <v>#N/A</v>
      </c>
      <c r="N90" s="46" t="s">
        <v>3405</v>
      </c>
    </row>
    <row r="91" spans="1:14" s="40" customFormat="1" ht="27.75" customHeight="1" outlineLevel="1" x14ac:dyDescent="0.35">
      <c r="A91" s="67"/>
      <c r="B91" s="41" t="s">
        <v>4769</v>
      </c>
      <c r="C91" s="41" t="s">
        <v>4352</v>
      </c>
      <c r="D91" s="55">
        <v>5113002</v>
      </c>
      <c r="E91" s="41" t="s">
        <v>2318</v>
      </c>
      <c r="F91" s="41" t="s">
        <v>985</v>
      </c>
      <c r="G91" s="41" t="s">
        <v>4055</v>
      </c>
      <c r="H91" s="41" t="s">
        <v>931</v>
      </c>
      <c r="I91" s="42">
        <v>1310</v>
      </c>
      <c r="J91" s="43" t="s">
        <v>3342</v>
      </c>
      <c r="K91" s="41" t="e">
        <f>VLOOKUP(I91,'Catalogo Cont Gral (UAS)'!F$2:H$1633,3,FALSE)</f>
        <v>#N/A</v>
      </c>
      <c r="L91" s="40" t="str">
        <f>VLOOKUP(I91,'Clasificador Obj de Gto (CONAC)'!D$6:E$422,2,FALSE)</f>
        <v>Primas por años de servicios efectivos prestados</v>
      </c>
      <c r="M91" s="40" t="e">
        <f>VLOOKUP(E91,'Plan de Cuentas (CONAC)'!E$6:F$346,2,FALSE)</f>
        <v>#N/A</v>
      </c>
      <c r="N91" s="43" t="s">
        <v>3406</v>
      </c>
    </row>
    <row r="92" spans="1:14" s="40" customFormat="1" ht="27.75" customHeight="1" outlineLevel="1" x14ac:dyDescent="0.35">
      <c r="A92" s="67"/>
      <c r="B92" s="44" t="s">
        <v>4769</v>
      </c>
      <c r="C92" s="44" t="s">
        <v>4353</v>
      </c>
      <c r="D92" s="56">
        <v>5113002001</v>
      </c>
      <c r="E92" s="44" t="s">
        <v>2319</v>
      </c>
      <c r="F92" s="44" t="s">
        <v>985</v>
      </c>
      <c r="G92" s="44" t="s">
        <v>953</v>
      </c>
      <c r="H92" s="44" t="s">
        <v>933</v>
      </c>
      <c r="I92" s="45">
        <v>1310</v>
      </c>
      <c r="J92" s="46" t="s">
        <v>3342</v>
      </c>
      <c r="K92" s="44" t="e">
        <f>VLOOKUP(I92,'Catalogo Cont Gral (UAS)'!F$2:H$1633,3,FALSE)</f>
        <v>#N/A</v>
      </c>
      <c r="L92" s="40" t="str">
        <f>VLOOKUP(I92,'Clasificador Obj de Gto (CONAC)'!D$6:E$422,2,FALSE)</f>
        <v>Primas por años de servicios efectivos prestados</v>
      </c>
      <c r="M92" s="40" t="e">
        <f>VLOOKUP(E92,'Plan de Cuentas (CONAC)'!E$6:F$346,2,FALSE)</f>
        <v>#N/A</v>
      </c>
      <c r="N92" s="46" t="s">
        <v>3407</v>
      </c>
    </row>
    <row r="93" spans="1:14" s="40" customFormat="1" ht="27.75" customHeight="1" outlineLevel="1" x14ac:dyDescent="0.35">
      <c r="A93" s="67"/>
      <c r="B93" s="44" t="s">
        <v>4769</v>
      </c>
      <c r="C93" s="44" t="s">
        <v>4354</v>
      </c>
      <c r="D93" s="56">
        <v>5113002002</v>
      </c>
      <c r="E93" s="44" t="s">
        <v>2320</v>
      </c>
      <c r="F93" s="44" t="s">
        <v>985</v>
      </c>
      <c r="G93" s="44" t="s">
        <v>4056</v>
      </c>
      <c r="H93" s="44" t="s">
        <v>933</v>
      </c>
      <c r="I93" s="45">
        <v>1310</v>
      </c>
      <c r="J93" s="46" t="s">
        <v>3342</v>
      </c>
      <c r="K93" s="44" t="e">
        <f>VLOOKUP(I93,'Catalogo Cont Gral (UAS)'!F$2:H$1633,3,FALSE)</f>
        <v>#N/A</v>
      </c>
      <c r="L93" s="40" t="str">
        <f>VLOOKUP(I93,'Clasificador Obj de Gto (CONAC)'!D$6:E$422,2,FALSE)</f>
        <v>Primas por años de servicios efectivos prestados</v>
      </c>
      <c r="M93" s="40" t="e">
        <f>VLOOKUP(E93,'Plan de Cuentas (CONAC)'!E$6:F$346,2,FALSE)</f>
        <v>#N/A</v>
      </c>
      <c r="N93" s="46" t="s">
        <v>3408</v>
      </c>
    </row>
    <row r="94" spans="1:14" s="40" customFormat="1" ht="27.75" customHeight="1" outlineLevel="1" x14ac:dyDescent="0.35">
      <c r="A94" s="67"/>
      <c r="B94" s="44" t="s">
        <v>4769</v>
      </c>
      <c r="C94" s="44" t="s">
        <v>4355</v>
      </c>
      <c r="D94" s="56">
        <v>5113002003</v>
      </c>
      <c r="E94" s="44" t="s">
        <v>2321</v>
      </c>
      <c r="F94" s="44" t="s">
        <v>985</v>
      </c>
      <c r="G94" s="44" t="s">
        <v>4057</v>
      </c>
      <c r="H94" s="44" t="s">
        <v>933</v>
      </c>
      <c r="I94" s="45">
        <v>1310</v>
      </c>
      <c r="J94" s="46" t="s">
        <v>3342</v>
      </c>
      <c r="K94" s="44" t="e">
        <f>VLOOKUP(I94,'Catalogo Cont Gral (UAS)'!F$2:H$1633,3,FALSE)</f>
        <v>#N/A</v>
      </c>
      <c r="L94" s="40" t="str">
        <f>VLOOKUP(I94,'Clasificador Obj de Gto (CONAC)'!D$6:E$422,2,FALSE)</f>
        <v>Primas por años de servicios efectivos prestados</v>
      </c>
      <c r="M94" s="40" t="e">
        <f>VLOOKUP(E94,'Plan de Cuentas (CONAC)'!E$6:F$346,2,FALSE)</f>
        <v>#N/A</v>
      </c>
      <c r="N94" s="46" t="s">
        <v>3409</v>
      </c>
    </row>
    <row r="95" spans="1:14" s="40" customFormat="1" ht="27.75" customHeight="1" outlineLevel="1" x14ac:dyDescent="0.35">
      <c r="A95" s="67"/>
      <c r="B95" s="44" t="s">
        <v>4769</v>
      </c>
      <c r="C95" s="44" t="s">
        <v>4356</v>
      </c>
      <c r="D95" s="56">
        <v>5113002004</v>
      </c>
      <c r="E95" s="44" t="s">
        <v>2322</v>
      </c>
      <c r="F95" s="44" t="s">
        <v>985</v>
      </c>
      <c r="G95" s="44" t="s">
        <v>4058</v>
      </c>
      <c r="H95" s="44" t="s">
        <v>933</v>
      </c>
      <c r="I95" s="45">
        <v>1310</v>
      </c>
      <c r="J95" s="46" t="s">
        <v>3342</v>
      </c>
      <c r="K95" s="44" t="e">
        <f>VLOOKUP(I95,'Catalogo Cont Gral (UAS)'!F$2:H$1633,3,FALSE)</f>
        <v>#N/A</v>
      </c>
      <c r="L95" s="40" t="str">
        <f>VLOOKUP(I95,'Clasificador Obj de Gto (CONAC)'!D$6:E$422,2,FALSE)</f>
        <v>Primas por años de servicios efectivos prestados</v>
      </c>
      <c r="M95" s="40" t="e">
        <f>VLOOKUP(E95,'Plan de Cuentas (CONAC)'!E$6:F$346,2,FALSE)</f>
        <v>#N/A</v>
      </c>
      <c r="N95" s="46" t="s">
        <v>3410</v>
      </c>
    </row>
    <row r="96" spans="1:14" s="40" customFormat="1" ht="27.75" customHeight="1" outlineLevel="1" x14ac:dyDescent="0.35">
      <c r="A96" s="67"/>
      <c r="B96" s="41" t="s">
        <v>4769</v>
      </c>
      <c r="C96" s="41" t="s">
        <v>4357</v>
      </c>
      <c r="D96" s="55">
        <v>5113003</v>
      </c>
      <c r="E96" s="41" t="s">
        <v>2323</v>
      </c>
      <c r="F96" s="41" t="s">
        <v>985</v>
      </c>
      <c r="G96" s="41" t="s">
        <v>4059</v>
      </c>
      <c r="H96" s="41" t="s">
        <v>931</v>
      </c>
      <c r="I96" s="42">
        <v>1320</v>
      </c>
      <c r="J96" s="43" t="s">
        <v>3344</v>
      </c>
      <c r="K96" s="41" t="e">
        <f>VLOOKUP(I96,'Catalogo Cont Gral (UAS)'!F$2:H$1633,3,FALSE)</f>
        <v>#N/A</v>
      </c>
      <c r="L96" s="40" t="str">
        <f>VLOOKUP(I96,'Clasificador Obj de Gto (CONAC)'!D$6:E$422,2,FALSE)</f>
        <v>Primas de vacaciones, dominical y gratificación de fin de año</v>
      </c>
      <c r="M96" s="40" t="e">
        <f>VLOOKUP(E96,'Plan de Cuentas (CONAC)'!E$6:F$346,2,FALSE)</f>
        <v>#N/A</v>
      </c>
      <c r="N96" s="43" t="s">
        <v>3411</v>
      </c>
    </row>
    <row r="97" spans="1:14" s="40" customFormat="1" ht="27.75" customHeight="1" outlineLevel="1" x14ac:dyDescent="0.35">
      <c r="A97" s="67"/>
      <c r="B97" s="44" t="s">
        <v>4769</v>
      </c>
      <c r="C97" s="44" t="s">
        <v>4358</v>
      </c>
      <c r="D97" s="56">
        <v>5113003001</v>
      </c>
      <c r="E97" s="44" t="s">
        <v>2324</v>
      </c>
      <c r="F97" s="44" t="s">
        <v>985</v>
      </c>
      <c r="G97" s="44" t="s">
        <v>4060</v>
      </c>
      <c r="H97" s="44" t="s">
        <v>933</v>
      </c>
      <c r="I97" s="45">
        <v>1320</v>
      </c>
      <c r="J97" s="46" t="s">
        <v>3344</v>
      </c>
      <c r="K97" s="44" t="e">
        <f>VLOOKUP(I97,'Catalogo Cont Gral (UAS)'!F$2:H$1633,3,FALSE)</f>
        <v>#N/A</v>
      </c>
      <c r="L97" s="40" t="str">
        <f>VLOOKUP(I97,'Clasificador Obj de Gto (CONAC)'!D$6:E$422,2,FALSE)</f>
        <v>Primas de vacaciones, dominical y gratificación de fin de año</v>
      </c>
      <c r="M97" s="40" t="e">
        <f>VLOOKUP(E97,'Plan de Cuentas (CONAC)'!E$6:F$346,2,FALSE)</f>
        <v>#N/A</v>
      </c>
      <c r="N97" s="46" t="s">
        <v>3412</v>
      </c>
    </row>
    <row r="98" spans="1:14" s="40" customFormat="1" ht="27.75" customHeight="1" outlineLevel="1" x14ac:dyDescent="0.35">
      <c r="A98" s="67"/>
      <c r="B98" s="44" t="s">
        <v>4769</v>
      </c>
      <c r="C98" s="44" t="s">
        <v>4359</v>
      </c>
      <c r="D98" s="56">
        <v>5113003002</v>
      </c>
      <c r="E98" s="44" t="s">
        <v>2325</v>
      </c>
      <c r="F98" s="44" t="s">
        <v>985</v>
      </c>
      <c r="G98" s="44" t="s">
        <v>4061</v>
      </c>
      <c r="H98" s="44" t="s">
        <v>933</v>
      </c>
      <c r="I98" s="45">
        <v>1320</v>
      </c>
      <c r="J98" s="46" t="s">
        <v>3344</v>
      </c>
      <c r="K98" s="44" t="e">
        <f>VLOOKUP(I98,'Catalogo Cont Gral (UAS)'!F$2:H$1633,3,FALSE)</f>
        <v>#N/A</v>
      </c>
      <c r="L98" s="40" t="str">
        <f>VLOOKUP(I98,'Clasificador Obj de Gto (CONAC)'!D$6:E$422,2,FALSE)</f>
        <v>Primas de vacaciones, dominical y gratificación de fin de año</v>
      </c>
      <c r="M98" s="40" t="e">
        <f>VLOOKUP(E98,'Plan de Cuentas (CONAC)'!E$6:F$346,2,FALSE)</f>
        <v>#N/A</v>
      </c>
      <c r="N98" s="46" t="s">
        <v>3413</v>
      </c>
    </row>
    <row r="99" spans="1:14" s="40" customFormat="1" ht="27.75" customHeight="1" outlineLevel="1" x14ac:dyDescent="0.35">
      <c r="A99" s="67"/>
      <c r="B99" s="44" t="s">
        <v>4769</v>
      </c>
      <c r="C99" s="44" t="s">
        <v>4360</v>
      </c>
      <c r="D99" s="56">
        <v>5113003003</v>
      </c>
      <c r="E99" s="44" t="s">
        <v>2326</v>
      </c>
      <c r="F99" s="44" t="s">
        <v>985</v>
      </c>
      <c r="G99" s="44" t="s">
        <v>4062</v>
      </c>
      <c r="H99" s="44" t="s">
        <v>933</v>
      </c>
      <c r="I99" s="45">
        <v>1320</v>
      </c>
      <c r="J99" s="46" t="s">
        <v>3344</v>
      </c>
      <c r="K99" s="44" t="e">
        <f>VLOOKUP(I99,'Catalogo Cont Gral (UAS)'!F$2:H$1633,3,FALSE)</f>
        <v>#N/A</v>
      </c>
      <c r="L99" s="40" t="str">
        <f>VLOOKUP(I99,'Clasificador Obj de Gto (CONAC)'!D$6:E$422,2,FALSE)</f>
        <v>Primas de vacaciones, dominical y gratificación de fin de año</v>
      </c>
      <c r="M99" s="40" t="e">
        <f>VLOOKUP(E99,'Plan de Cuentas (CONAC)'!E$6:F$346,2,FALSE)</f>
        <v>#N/A</v>
      </c>
      <c r="N99" s="46" t="s">
        <v>3414</v>
      </c>
    </row>
    <row r="100" spans="1:14" s="40" customFormat="1" ht="27.75" customHeight="1" outlineLevel="1" x14ac:dyDescent="0.35">
      <c r="A100" s="67"/>
      <c r="B100" s="44" t="s">
        <v>4769</v>
      </c>
      <c r="C100" s="44" t="s">
        <v>4361</v>
      </c>
      <c r="D100" s="56">
        <v>5113003004</v>
      </c>
      <c r="E100" s="44" t="s">
        <v>2327</v>
      </c>
      <c r="F100" s="44" t="s">
        <v>985</v>
      </c>
      <c r="G100" s="44" t="s">
        <v>4063</v>
      </c>
      <c r="H100" s="44" t="s">
        <v>933</v>
      </c>
      <c r="I100" s="45">
        <v>1320</v>
      </c>
      <c r="J100" s="46" t="s">
        <v>3344</v>
      </c>
      <c r="K100" s="44" t="e">
        <f>VLOOKUP(I100,'Catalogo Cont Gral (UAS)'!F$2:H$1633,3,FALSE)</f>
        <v>#N/A</v>
      </c>
      <c r="L100" s="40" t="str">
        <f>VLOOKUP(I100,'Clasificador Obj de Gto (CONAC)'!D$6:E$422,2,FALSE)</f>
        <v>Primas de vacaciones, dominical y gratificación de fin de año</v>
      </c>
      <c r="M100" s="40" t="e">
        <f>VLOOKUP(E100,'Plan de Cuentas (CONAC)'!E$6:F$346,2,FALSE)</f>
        <v>#N/A</v>
      </c>
      <c r="N100" s="46" t="s">
        <v>3415</v>
      </c>
    </row>
    <row r="101" spans="1:14" s="40" customFormat="1" ht="27.75" customHeight="1" outlineLevel="1" x14ac:dyDescent="0.35">
      <c r="A101" s="67"/>
      <c r="B101" s="44" t="s">
        <v>4769</v>
      </c>
      <c r="C101" s="44" t="s">
        <v>4362</v>
      </c>
      <c r="D101" s="56">
        <v>5113004</v>
      </c>
      <c r="E101" s="44" t="s">
        <v>2328</v>
      </c>
      <c r="F101" s="44" t="s">
        <v>985</v>
      </c>
      <c r="G101" s="44" t="s">
        <v>4064</v>
      </c>
      <c r="H101" s="44" t="s">
        <v>933</v>
      </c>
      <c r="I101" s="45">
        <v>1330</v>
      </c>
      <c r="J101" s="46" t="s">
        <v>3346</v>
      </c>
      <c r="K101" s="44" t="e">
        <f>VLOOKUP(I101,'Catalogo Cont Gral (UAS)'!F$2:H$1633,3,FALSE)</f>
        <v>#N/A</v>
      </c>
      <c r="L101" s="40" t="str">
        <f>VLOOKUP(I101,'Clasificador Obj de Gto (CONAC)'!D$6:E$422,2,FALSE)</f>
        <v>Horas extraordinarias</v>
      </c>
      <c r="M101" s="40" t="e">
        <f>VLOOKUP(E101,'Plan de Cuentas (CONAC)'!E$6:F$346,2,FALSE)</f>
        <v>#N/A</v>
      </c>
      <c r="N101" s="46" t="s">
        <v>3416</v>
      </c>
    </row>
    <row r="102" spans="1:14" s="40" customFormat="1" ht="27.75" customHeight="1" outlineLevel="1" x14ac:dyDescent="0.35">
      <c r="A102" s="67"/>
      <c r="B102" s="44" t="s">
        <v>4769</v>
      </c>
      <c r="C102" s="44" t="s">
        <v>4363</v>
      </c>
      <c r="D102" s="56">
        <v>5113005</v>
      </c>
      <c r="E102" s="44" t="s">
        <v>2329</v>
      </c>
      <c r="F102" s="44" t="s">
        <v>985</v>
      </c>
      <c r="G102" s="44" t="s">
        <v>954</v>
      </c>
      <c r="H102" s="44" t="s">
        <v>933</v>
      </c>
      <c r="I102" s="45">
        <v>1340</v>
      </c>
      <c r="J102" s="46" t="s">
        <v>3348</v>
      </c>
      <c r="K102" s="44" t="e">
        <f>VLOOKUP(I102,'Catalogo Cont Gral (UAS)'!F$2:H$1633,3,FALSE)</f>
        <v>#N/A</v>
      </c>
      <c r="L102" s="40" t="str">
        <f>VLOOKUP(I102,'Clasificador Obj de Gto (CONAC)'!D$6:E$422,2,FALSE)</f>
        <v>Compensaciones</v>
      </c>
      <c r="M102" s="40" t="e">
        <f>VLOOKUP(E102,'Plan de Cuentas (CONAC)'!E$6:F$346,2,FALSE)</f>
        <v>#N/A</v>
      </c>
      <c r="N102" s="46" t="s">
        <v>3417</v>
      </c>
    </row>
    <row r="103" spans="1:14" s="40" customFormat="1" ht="27.75" customHeight="1" outlineLevel="1" x14ac:dyDescent="0.35">
      <c r="A103" s="67"/>
      <c r="B103" s="41" t="s">
        <v>4769</v>
      </c>
      <c r="C103" s="41" t="s">
        <v>1784</v>
      </c>
      <c r="D103" s="55">
        <v>5114</v>
      </c>
      <c r="E103" s="41" t="s">
        <v>1784</v>
      </c>
      <c r="F103" s="41" t="s">
        <v>985</v>
      </c>
      <c r="G103" s="41" t="s">
        <v>4065</v>
      </c>
      <c r="H103" s="41" t="s">
        <v>931</v>
      </c>
      <c r="I103" s="42">
        <v>1400</v>
      </c>
      <c r="J103" s="43" t="s">
        <v>3357</v>
      </c>
      <c r="K103" s="41" t="e">
        <f>VLOOKUP(I103,'Catalogo Cont Gral (UAS)'!F$2:H$1633,3,FALSE)</f>
        <v>#N/A</v>
      </c>
      <c r="L103" s="40" t="str">
        <f>VLOOKUP(I103,'Clasificador Obj de Gto (CONAC)'!D$6:E$422,2,FALSE)</f>
        <v>SEGURIDAD SOCIAL</v>
      </c>
      <c r="M103" s="40" t="str">
        <f>VLOOKUP(E103,'Plan de Cuentas (CONAC)'!E$6:F$346,2,FALSE)</f>
        <v>Seguridad Social</v>
      </c>
      <c r="N103" s="43" t="s">
        <v>3418</v>
      </c>
    </row>
    <row r="104" spans="1:14" s="40" customFormat="1" ht="27.75" customHeight="1" outlineLevel="1" x14ac:dyDescent="0.35">
      <c r="A104" s="67"/>
      <c r="B104" s="41" t="s">
        <v>4769</v>
      </c>
      <c r="C104" s="41" t="s">
        <v>4364</v>
      </c>
      <c r="D104" s="55">
        <v>5114001</v>
      </c>
      <c r="E104" s="41" t="s">
        <v>2330</v>
      </c>
      <c r="F104" s="41" t="s">
        <v>985</v>
      </c>
      <c r="G104" s="41" t="s">
        <v>4066</v>
      </c>
      <c r="H104" s="41" t="s">
        <v>931</v>
      </c>
      <c r="I104" s="42">
        <v>1410</v>
      </c>
      <c r="J104" s="43" t="s">
        <v>3360</v>
      </c>
      <c r="K104" s="41" t="e">
        <f>VLOOKUP(I104,'Catalogo Cont Gral (UAS)'!F$2:H$1633,3,FALSE)</f>
        <v>#N/A</v>
      </c>
      <c r="L104" s="40" t="str">
        <f>VLOOKUP(I104,'Clasificador Obj de Gto (CONAC)'!D$6:E$422,2,FALSE)</f>
        <v>Aportaciones de seguridad social</v>
      </c>
      <c r="M104" s="40" t="e">
        <f>VLOOKUP(E104,'Plan de Cuentas (CONAC)'!E$6:F$346,2,FALSE)</f>
        <v>#N/A</v>
      </c>
      <c r="N104" s="43" t="s">
        <v>3419</v>
      </c>
    </row>
    <row r="105" spans="1:14" s="40" customFormat="1" ht="27.75" customHeight="1" outlineLevel="1" x14ac:dyDescent="0.35">
      <c r="A105" s="67"/>
      <c r="B105" s="44" t="s">
        <v>4769</v>
      </c>
      <c r="C105" s="44" t="s">
        <v>4365</v>
      </c>
      <c r="D105" s="56">
        <v>5114001001</v>
      </c>
      <c r="E105" s="44" t="s">
        <v>2331</v>
      </c>
      <c r="F105" s="44" t="s">
        <v>985</v>
      </c>
      <c r="G105" s="44" t="s">
        <v>955</v>
      </c>
      <c r="H105" s="44" t="s">
        <v>933</v>
      </c>
      <c r="I105" s="45">
        <v>1410</v>
      </c>
      <c r="J105" s="46" t="s">
        <v>3360</v>
      </c>
      <c r="K105" s="44" t="e">
        <f>VLOOKUP(I105,'Catalogo Cont Gral (UAS)'!F$2:H$1633,3,FALSE)</f>
        <v>#N/A</v>
      </c>
      <c r="L105" s="40" t="str">
        <f>VLOOKUP(I105,'Clasificador Obj de Gto (CONAC)'!D$6:E$422,2,FALSE)</f>
        <v>Aportaciones de seguridad social</v>
      </c>
      <c r="M105" s="40" t="e">
        <f>VLOOKUP(E105,'Plan de Cuentas (CONAC)'!E$6:F$346,2,FALSE)</f>
        <v>#N/A</v>
      </c>
      <c r="N105" s="46" t="s">
        <v>3420</v>
      </c>
    </row>
    <row r="106" spans="1:14" s="40" customFormat="1" ht="27.75" customHeight="1" outlineLevel="1" x14ac:dyDescent="0.35">
      <c r="A106" s="67"/>
      <c r="B106" s="44" t="s">
        <v>4769</v>
      </c>
      <c r="C106" s="44" t="s">
        <v>4366</v>
      </c>
      <c r="D106" s="56">
        <v>5114001002</v>
      </c>
      <c r="E106" s="44" t="s">
        <v>2332</v>
      </c>
      <c r="F106" s="44" t="s">
        <v>985</v>
      </c>
      <c r="G106" s="44" t="s">
        <v>4067</v>
      </c>
      <c r="H106" s="44" t="s">
        <v>933</v>
      </c>
      <c r="I106" s="45">
        <v>1410</v>
      </c>
      <c r="J106" s="46" t="s">
        <v>3360</v>
      </c>
      <c r="K106" s="44" t="e">
        <f>VLOOKUP(I106,'Catalogo Cont Gral (UAS)'!F$2:H$1633,3,FALSE)</f>
        <v>#N/A</v>
      </c>
      <c r="L106" s="40" t="str">
        <f>VLOOKUP(I106,'Clasificador Obj de Gto (CONAC)'!D$6:E$422,2,FALSE)</f>
        <v>Aportaciones de seguridad social</v>
      </c>
      <c r="M106" s="40" t="e">
        <f>VLOOKUP(E106,'Plan de Cuentas (CONAC)'!E$6:F$346,2,FALSE)</f>
        <v>#N/A</v>
      </c>
      <c r="N106" s="46" t="s">
        <v>3421</v>
      </c>
    </row>
    <row r="107" spans="1:14" s="40" customFormat="1" ht="27.75" customHeight="1" outlineLevel="1" x14ac:dyDescent="0.35">
      <c r="A107" s="67"/>
      <c r="B107" s="44" t="s">
        <v>4769</v>
      </c>
      <c r="C107" s="44" t="s">
        <v>4367</v>
      </c>
      <c r="D107" s="56">
        <v>5114001003</v>
      </c>
      <c r="E107" s="44" t="s">
        <v>2333</v>
      </c>
      <c r="F107" s="44" t="s">
        <v>985</v>
      </c>
      <c r="G107" s="44" t="s">
        <v>956</v>
      </c>
      <c r="H107" s="44" t="s">
        <v>933</v>
      </c>
      <c r="I107" s="45">
        <v>1410</v>
      </c>
      <c r="J107" s="46" t="s">
        <v>3360</v>
      </c>
      <c r="K107" s="44" t="e">
        <f>VLOOKUP(I107,'Catalogo Cont Gral (UAS)'!F$2:H$1633,3,FALSE)</f>
        <v>#N/A</v>
      </c>
      <c r="L107" s="40" t="str">
        <f>VLOOKUP(I107,'Clasificador Obj de Gto (CONAC)'!D$6:E$422,2,FALSE)</f>
        <v>Aportaciones de seguridad social</v>
      </c>
      <c r="M107" s="40" t="e">
        <f>VLOOKUP(E107,'Plan de Cuentas (CONAC)'!E$6:F$346,2,FALSE)</f>
        <v>#N/A</v>
      </c>
      <c r="N107" s="46" t="s">
        <v>3422</v>
      </c>
    </row>
    <row r="108" spans="1:14" s="40" customFormat="1" ht="27.75" customHeight="1" outlineLevel="1" x14ac:dyDescent="0.35">
      <c r="A108" s="67"/>
      <c r="B108" s="44" t="s">
        <v>4769</v>
      </c>
      <c r="C108" s="44" t="s">
        <v>4368</v>
      </c>
      <c r="D108" s="56">
        <v>5114001004</v>
      </c>
      <c r="E108" s="44" t="s">
        <v>2334</v>
      </c>
      <c r="F108" s="44" t="s">
        <v>985</v>
      </c>
      <c r="G108" s="44" t="s">
        <v>4068</v>
      </c>
      <c r="H108" s="44" t="s">
        <v>933</v>
      </c>
      <c r="I108" s="45">
        <v>1410</v>
      </c>
      <c r="J108" s="46" t="s">
        <v>3360</v>
      </c>
      <c r="K108" s="44" t="e">
        <f>VLOOKUP(I108,'Catalogo Cont Gral (UAS)'!F$2:H$1633,3,FALSE)</f>
        <v>#N/A</v>
      </c>
      <c r="L108" s="40" t="str">
        <f>VLOOKUP(I108,'Clasificador Obj de Gto (CONAC)'!D$6:E$422,2,FALSE)</f>
        <v>Aportaciones de seguridad social</v>
      </c>
      <c r="M108" s="40" t="e">
        <f>VLOOKUP(E108,'Plan de Cuentas (CONAC)'!E$6:F$346,2,FALSE)</f>
        <v>#N/A</v>
      </c>
      <c r="N108" s="46" t="s">
        <v>3423</v>
      </c>
    </row>
    <row r="109" spans="1:14" s="40" customFormat="1" ht="27.75" customHeight="1" outlineLevel="1" x14ac:dyDescent="0.35">
      <c r="A109" s="67"/>
      <c r="B109" s="44" t="s">
        <v>4769</v>
      </c>
      <c r="C109" s="44" t="s">
        <v>4369</v>
      </c>
      <c r="D109" s="56">
        <v>5114001005</v>
      </c>
      <c r="E109" s="44" t="s">
        <v>2335</v>
      </c>
      <c r="F109" s="44" t="s">
        <v>985</v>
      </c>
      <c r="G109" s="44" t="s">
        <v>4069</v>
      </c>
      <c r="H109" s="44" t="s">
        <v>933</v>
      </c>
      <c r="I109" s="45">
        <v>1410</v>
      </c>
      <c r="J109" s="46" t="s">
        <v>3360</v>
      </c>
      <c r="K109" s="44" t="e">
        <f>VLOOKUP(I109,'Catalogo Cont Gral (UAS)'!F$2:H$1633,3,FALSE)</f>
        <v>#N/A</v>
      </c>
      <c r="L109" s="40" t="str">
        <f>VLOOKUP(I109,'Clasificador Obj de Gto (CONAC)'!D$6:E$422,2,FALSE)</f>
        <v>Aportaciones de seguridad social</v>
      </c>
      <c r="M109" s="40" t="e">
        <f>VLOOKUP(E109,'Plan de Cuentas (CONAC)'!E$6:F$346,2,FALSE)</f>
        <v>#N/A</v>
      </c>
      <c r="N109" s="46" t="s">
        <v>3424</v>
      </c>
    </row>
    <row r="110" spans="1:14" s="40" customFormat="1" ht="27.75" customHeight="1" outlineLevel="1" x14ac:dyDescent="0.35">
      <c r="A110" s="67"/>
      <c r="B110" s="44" t="s">
        <v>4769</v>
      </c>
      <c r="C110" s="44" t="s">
        <v>4370</v>
      </c>
      <c r="D110" s="56">
        <v>5114001006</v>
      </c>
      <c r="E110" s="44" t="s">
        <v>2336</v>
      </c>
      <c r="F110" s="44" t="s">
        <v>985</v>
      </c>
      <c r="G110" s="44" t="s">
        <v>957</v>
      </c>
      <c r="H110" s="44" t="s">
        <v>933</v>
      </c>
      <c r="I110" s="45">
        <v>1410</v>
      </c>
      <c r="J110" s="46" t="s">
        <v>3360</v>
      </c>
      <c r="K110" s="44" t="e">
        <f>VLOOKUP(I110,'Catalogo Cont Gral (UAS)'!F$2:H$1633,3,FALSE)</f>
        <v>#N/A</v>
      </c>
      <c r="L110" s="40" t="str">
        <f>VLOOKUP(I110,'Clasificador Obj de Gto (CONAC)'!D$6:E$422,2,FALSE)</f>
        <v>Aportaciones de seguridad social</v>
      </c>
      <c r="M110" s="40" t="e">
        <f>VLOOKUP(E110,'Plan de Cuentas (CONAC)'!E$6:F$346,2,FALSE)</f>
        <v>#N/A</v>
      </c>
      <c r="N110" s="46" t="s">
        <v>3425</v>
      </c>
    </row>
    <row r="111" spans="1:14" s="40" customFormat="1" ht="27.75" customHeight="1" outlineLevel="1" x14ac:dyDescent="0.35">
      <c r="A111" s="67"/>
      <c r="B111" s="44" t="s">
        <v>4769</v>
      </c>
      <c r="C111" s="44" t="s">
        <v>4371</v>
      </c>
      <c r="D111" s="56">
        <v>5114001007</v>
      </c>
      <c r="E111" s="44" t="s">
        <v>2337</v>
      </c>
      <c r="F111" s="44" t="s">
        <v>985</v>
      </c>
      <c r="G111" s="44" t="s">
        <v>977</v>
      </c>
      <c r="H111" s="44" t="s">
        <v>933</v>
      </c>
      <c r="I111" s="45">
        <v>1410</v>
      </c>
      <c r="J111" s="46" t="s">
        <v>3360</v>
      </c>
      <c r="K111" s="44" t="e">
        <f>VLOOKUP(I111,'Catalogo Cont Gral (UAS)'!F$2:H$1633,3,FALSE)</f>
        <v>#N/A</v>
      </c>
      <c r="L111" s="40" t="str">
        <f>VLOOKUP(I111,'Clasificador Obj de Gto (CONAC)'!D$6:E$422,2,FALSE)</f>
        <v>Aportaciones de seguridad social</v>
      </c>
      <c r="M111" s="40" t="e">
        <f>VLOOKUP(E111,'Plan de Cuentas (CONAC)'!E$6:F$346,2,FALSE)</f>
        <v>#N/A</v>
      </c>
      <c r="N111" s="46" t="s">
        <v>3426</v>
      </c>
    </row>
    <row r="112" spans="1:14" s="40" customFormat="1" ht="27.75" customHeight="1" outlineLevel="1" x14ac:dyDescent="0.35">
      <c r="A112" s="67"/>
      <c r="B112" s="44" t="s">
        <v>4769</v>
      </c>
      <c r="C112" s="44" t="s">
        <v>4372</v>
      </c>
      <c r="D112" s="56">
        <v>5114001008</v>
      </c>
      <c r="E112" s="44" t="s">
        <v>2338</v>
      </c>
      <c r="F112" s="44" t="s">
        <v>985</v>
      </c>
      <c r="G112" s="44" t="s">
        <v>4070</v>
      </c>
      <c r="H112" s="44" t="s">
        <v>933</v>
      </c>
      <c r="I112" s="45">
        <v>1410</v>
      </c>
      <c r="J112" s="46" t="s">
        <v>3360</v>
      </c>
      <c r="K112" s="44" t="e">
        <f>VLOOKUP(I112,'Catalogo Cont Gral (UAS)'!F$2:H$1633,3,FALSE)</f>
        <v>#N/A</v>
      </c>
      <c r="L112" s="40" t="str">
        <f>VLOOKUP(I112,'Clasificador Obj de Gto (CONAC)'!D$6:E$422,2,FALSE)</f>
        <v>Aportaciones de seguridad social</v>
      </c>
      <c r="M112" s="40" t="e">
        <f>VLOOKUP(E112,'Plan de Cuentas (CONAC)'!E$6:F$346,2,FALSE)</f>
        <v>#N/A</v>
      </c>
      <c r="N112" s="46" t="s">
        <v>3427</v>
      </c>
    </row>
    <row r="113" spans="1:14" s="40" customFormat="1" ht="27.75" customHeight="1" outlineLevel="1" x14ac:dyDescent="0.35">
      <c r="A113" s="67"/>
      <c r="B113" s="44" t="s">
        <v>4769</v>
      </c>
      <c r="C113" s="44" t="s">
        <v>4373</v>
      </c>
      <c r="D113" s="56">
        <v>5114001009</v>
      </c>
      <c r="E113" s="44" t="s">
        <v>2339</v>
      </c>
      <c r="F113" s="44" t="s">
        <v>985</v>
      </c>
      <c r="G113" s="44" t="s">
        <v>4071</v>
      </c>
      <c r="H113" s="44" t="s">
        <v>933</v>
      </c>
      <c r="I113" s="45">
        <v>1410</v>
      </c>
      <c r="J113" s="46" t="s">
        <v>3360</v>
      </c>
      <c r="K113" s="44" t="e">
        <f>VLOOKUP(I113,'Catalogo Cont Gral (UAS)'!F$2:H$1633,3,FALSE)</f>
        <v>#N/A</v>
      </c>
      <c r="L113" s="40" t="str">
        <f>VLOOKUP(I113,'Clasificador Obj de Gto (CONAC)'!D$6:E$422,2,FALSE)</f>
        <v>Aportaciones de seguridad social</v>
      </c>
      <c r="M113" s="40" t="e">
        <f>VLOOKUP(E113,'Plan de Cuentas (CONAC)'!E$6:F$346,2,FALSE)</f>
        <v>#N/A</v>
      </c>
      <c r="N113" s="46" t="s">
        <v>3428</v>
      </c>
    </row>
    <row r="114" spans="1:14" s="40" customFormat="1" ht="27.75" customHeight="1" outlineLevel="1" x14ac:dyDescent="0.35">
      <c r="A114" s="67"/>
      <c r="B114" s="44" t="s">
        <v>4769</v>
      </c>
      <c r="C114" s="44" t="s">
        <v>4374</v>
      </c>
      <c r="D114" s="56">
        <v>5114001010</v>
      </c>
      <c r="E114" s="44" t="s">
        <v>2340</v>
      </c>
      <c r="F114" s="44" t="s">
        <v>985</v>
      </c>
      <c r="G114" s="44" t="s">
        <v>4072</v>
      </c>
      <c r="H114" s="44" t="s">
        <v>933</v>
      </c>
      <c r="I114" s="45">
        <v>1410</v>
      </c>
      <c r="J114" s="46" t="s">
        <v>3360</v>
      </c>
      <c r="K114" s="44" t="e">
        <f>VLOOKUP(I114,'Catalogo Cont Gral (UAS)'!F$2:H$1633,3,FALSE)</f>
        <v>#N/A</v>
      </c>
      <c r="L114" s="40" t="str">
        <f>VLOOKUP(I114,'Clasificador Obj de Gto (CONAC)'!D$6:E$422,2,FALSE)</f>
        <v>Aportaciones de seguridad social</v>
      </c>
      <c r="M114" s="40" t="e">
        <f>VLOOKUP(E114,'Plan de Cuentas (CONAC)'!E$6:F$346,2,FALSE)</f>
        <v>#N/A</v>
      </c>
      <c r="N114" s="46" t="s">
        <v>3429</v>
      </c>
    </row>
    <row r="115" spans="1:14" s="40" customFormat="1" ht="27.75" customHeight="1" outlineLevel="1" x14ac:dyDescent="0.35">
      <c r="A115" s="67"/>
      <c r="B115" s="44" t="s">
        <v>4769</v>
      </c>
      <c r="C115" s="44" t="s">
        <v>4375</v>
      </c>
      <c r="D115" s="56">
        <v>5114001011</v>
      </c>
      <c r="E115" s="44" t="s">
        <v>2341</v>
      </c>
      <c r="F115" s="44" t="s">
        <v>985</v>
      </c>
      <c r="G115" s="44" t="s">
        <v>4073</v>
      </c>
      <c r="H115" s="44" t="s">
        <v>933</v>
      </c>
      <c r="I115" s="45">
        <v>1410</v>
      </c>
      <c r="J115" s="46" t="s">
        <v>3360</v>
      </c>
      <c r="K115" s="44" t="e">
        <f>VLOOKUP(I115,'Catalogo Cont Gral (UAS)'!F$2:H$1633,3,FALSE)</f>
        <v>#N/A</v>
      </c>
      <c r="L115" s="40" t="str">
        <f>VLOOKUP(I115,'Clasificador Obj de Gto (CONAC)'!D$6:E$422,2,FALSE)</f>
        <v>Aportaciones de seguridad social</v>
      </c>
      <c r="M115" s="40" t="e">
        <f>VLOOKUP(E115,'Plan de Cuentas (CONAC)'!E$6:F$346,2,FALSE)</f>
        <v>#N/A</v>
      </c>
      <c r="N115" s="46" t="s">
        <v>3430</v>
      </c>
    </row>
    <row r="116" spans="1:14" s="40" customFormat="1" ht="27.75" customHeight="1" outlineLevel="1" x14ac:dyDescent="0.35">
      <c r="A116" s="67"/>
      <c r="B116" s="44" t="s">
        <v>4769</v>
      </c>
      <c r="C116" s="44" t="s">
        <v>4376</v>
      </c>
      <c r="D116" s="56">
        <v>5114001012</v>
      </c>
      <c r="E116" s="44" t="s">
        <v>2342</v>
      </c>
      <c r="F116" s="44" t="s">
        <v>985</v>
      </c>
      <c r="G116" s="44" t="s">
        <v>4074</v>
      </c>
      <c r="H116" s="44" t="s">
        <v>933</v>
      </c>
      <c r="I116" s="45">
        <v>1410</v>
      </c>
      <c r="J116" s="46" t="s">
        <v>3360</v>
      </c>
      <c r="K116" s="44" t="e">
        <f>VLOOKUP(I116,'Catalogo Cont Gral (UAS)'!F$2:H$1633,3,FALSE)</f>
        <v>#N/A</v>
      </c>
      <c r="L116" s="40" t="str">
        <f>VLOOKUP(I116,'Clasificador Obj de Gto (CONAC)'!D$6:E$422,2,FALSE)</f>
        <v>Aportaciones de seguridad social</v>
      </c>
      <c r="M116" s="40" t="e">
        <f>VLOOKUP(E116,'Plan de Cuentas (CONAC)'!E$6:F$346,2,FALSE)</f>
        <v>#N/A</v>
      </c>
      <c r="N116" s="46" t="s">
        <v>3431</v>
      </c>
    </row>
    <row r="117" spans="1:14" s="40" customFormat="1" ht="27.75" customHeight="1" outlineLevel="1" x14ac:dyDescent="0.35">
      <c r="A117" s="67"/>
      <c r="B117" s="44" t="s">
        <v>4769</v>
      </c>
      <c r="C117" s="44" t="s">
        <v>4377</v>
      </c>
      <c r="D117" s="56">
        <v>5114001013</v>
      </c>
      <c r="E117" s="44" t="s">
        <v>2343</v>
      </c>
      <c r="F117" s="44" t="s">
        <v>985</v>
      </c>
      <c r="G117" s="44" t="s">
        <v>4075</v>
      </c>
      <c r="H117" s="44" t="s">
        <v>933</v>
      </c>
      <c r="I117" s="45">
        <v>1410</v>
      </c>
      <c r="J117" s="46" t="s">
        <v>3360</v>
      </c>
      <c r="K117" s="44" t="e">
        <f>VLOOKUP(I117,'Catalogo Cont Gral (UAS)'!F$2:H$1633,3,FALSE)</f>
        <v>#N/A</v>
      </c>
      <c r="L117" s="40" t="str">
        <f>VLOOKUP(I117,'Clasificador Obj de Gto (CONAC)'!D$6:E$422,2,FALSE)</f>
        <v>Aportaciones de seguridad social</v>
      </c>
      <c r="M117" s="40" t="e">
        <f>VLOOKUP(E117,'Plan de Cuentas (CONAC)'!E$6:F$346,2,FALSE)</f>
        <v>#N/A</v>
      </c>
      <c r="N117" s="46" t="s">
        <v>3432</v>
      </c>
    </row>
    <row r="118" spans="1:14" s="40" customFormat="1" ht="27.75" customHeight="1" outlineLevel="1" x14ac:dyDescent="0.35">
      <c r="A118" s="67"/>
      <c r="B118" s="41" t="s">
        <v>4769</v>
      </c>
      <c r="C118" s="41" t="s">
        <v>4378</v>
      </c>
      <c r="D118" s="55">
        <v>5114002</v>
      </c>
      <c r="E118" s="41" t="s">
        <v>2344</v>
      </c>
      <c r="F118" s="41" t="s">
        <v>985</v>
      </c>
      <c r="G118" s="41" t="s">
        <v>4076</v>
      </c>
      <c r="H118" s="41" t="s">
        <v>931</v>
      </c>
      <c r="I118" s="42">
        <v>1420</v>
      </c>
      <c r="J118" s="43" t="s">
        <v>3362</v>
      </c>
      <c r="K118" s="41" t="e">
        <f>VLOOKUP(I118,'Catalogo Cont Gral (UAS)'!F$2:H$1633,3,FALSE)</f>
        <v>#N/A</v>
      </c>
      <c r="L118" s="40" t="str">
        <f>VLOOKUP(I118,'Clasificador Obj de Gto (CONAC)'!D$6:E$422,2,FALSE)</f>
        <v>Aportaciones a fondos de vivienda</v>
      </c>
      <c r="M118" s="40" t="e">
        <f>VLOOKUP(E118,'Plan de Cuentas (CONAC)'!E$6:F$346,2,FALSE)</f>
        <v>#N/A</v>
      </c>
      <c r="N118" s="43" t="s">
        <v>3433</v>
      </c>
    </row>
    <row r="119" spans="1:14" s="40" customFormat="1" ht="27.75" customHeight="1" outlineLevel="1" x14ac:dyDescent="0.35">
      <c r="A119" s="67"/>
      <c r="B119" s="44" t="s">
        <v>4769</v>
      </c>
      <c r="C119" s="44" t="s">
        <v>4379</v>
      </c>
      <c r="D119" s="56">
        <v>5114002001</v>
      </c>
      <c r="E119" s="44" t="s">
        <v>2345</v>
      </c>
      <c r="F119" s="44" t="s">
        <v>985</v>
      </c>
      <c r="G119" s="44" t="s">
        <v>4077</v>
      </c>
      <c r="H119" s="44" t="s">
        <v>933</v>
      </c>
      <c r="I119" s="45">
        <v>1420</v>
      </c>
      <c r="J119" s="46" t="s">
        <v>3362</v>
      </c>
      <c r="K119" s="44" t="e">
        <f>VLOOKUP(I119,'Catalogo Cont Gral (UAS)'!F$2:H$1633,3,FALSE)</f>
        <v>#N/A</v>
      </c>
      <c r="L119" s="40" t="str">
        <f>VLOOKUP(I119,'Clasificador Obj de Gto (CONAC)'!D$6:E$422,2,FALSE)</f>
        <v>Aportaciones a fondos de vivienda</v>
      </c>
      <c r="M119" s="40" t="e">
        <f>VLOOKUP(E119,'Plan de Cuentas (CONAC)'!E$6:F$346,2,FALSE)</f>
        <v>#N/A</v>
      </c>
      <c r="N119" s="46" t="s">
        <v>3434</v>
      </c>
    </row>
    <row r="120" spans="1:14" s="40" customFormat="1" ht="27.75" customHeight="1" outlineLevel="1" x14ac:dyDescent="0.35">
      <c r="A120" s="67"/>
      <c r="B120" s="41" t="s">
        <v>4769</v>
      </c>
      <c r="C120" s="41" t="s">
        <v>1785</v>
      </c>
      <c r="D120" s="55">
        <v>5115</v>
      </c>
      <c r="E120" s="41" t="s">
        <v>1785</v>
      </c>
      <c r="F120" s="41" t="s">
        <v>985</v>
      </c>
      <c r="G120" s="41" t="s">
        <v>4078</v>
      </c>
      <c r="H120" s="41" t="s">
        <v>931</v>
      </c>
      <c r="I120" s="42">
        <v>1500</v>
      </c>
      <c r="J120" s="43" t="s">
        <v>3367</v>
      </c>
      <c r="K120" s="41" t="e">
        <f>VLOOKUP(I120,'Catalogo Cont Gral (UAS)'!F$2:H$1633,3,FALSE)</f>
        <v>#N/A</v>
      </c>
      <c r="L120" s="40" t="str">
        <f>VLOOKUP(I120,'Clasificador Obj de Gto (CONAC)'!D$6:E$422,2,FALSE)</f>
        <v>OTRAS PRESTACIONES SOCIALES Y ECONÓMICAS</v>
      </c>
      <c r="M120" s="40" t="str">
        <f>VLOOKUP(E120,'Plan de Cuentas (CONAC)'!E$6:F$346,2,FALSE)</f>
        <v>Otras Prestaciones Sociales y Económicas</v>
      </c>
      <c r="N120" s="43" t="s">
        <v>3435</v>
      </c>
    </row>
    <row r="121" spans="1:14" s="40" customFormat="1" ht="27.75" customHeight="1" outlineLevel="1" x14ac:dyDescent="0.35">
      <c r="A121" s="67"/>
      <c r="B121" s="41" t="s">
        <v>4769</v>
      </c>
      <c r="C121" s="41" t="s">
        <v>4380</v>
      </c>
      <c r="D121" s="55">
        <v>5115001</v>
      </c>
      <c r="E121" s="41" t="s">
        <v>2346</v>
      </c>
      <c r="F121" s="41" t="s">
        <v>985</v>
      </c>
      <c r="G121" s="41" t="s">
        <v>4588</v>
      </c>
      <c r="H121" s="41" t="s">
        <v>931</v>
      </c>
      <c r="I121" s="42">
        <v>1510</v>
      </c>
      <c r="J121" s="43" t="s">
        <v>3370</v>
      </c>
      <c r="K121" s="41" t="e">
        <f>VLOOKUP(I121,'Catalogo Cont Gral (UAS)'!F$2:H$1633,3,FALSE)</f>
        <v>#N/A</v>
      </c>
      <c r="L121" s="40" t="str">
        <f>VLOOKUP(I121,'Clasificador Obj de Gto (CONAC)'!D$6:E$422,2,FALSE)</f>
        <v>Cuotas para el fondo de ahorro y fondo de trabajo</v>
      </c>
      <c r="M121" s="40" t="e">
        <f>VLOOKUP(E121,'Plan de Cuentas (CONAC)'!E$6:F$346,2,FALSE)</f>
        <v>#N/A</v>
      </c>
      <c r="N121" s="43" t="s">
        <v>3436</v>
      </c>
    </row>
    <row r="122" spans="1:14" s="40" customFormat="1" ht="27.75" customHeight="1" outlineLevel="1" x14ac:dyDescent="0.35">
      <c r="A122" s="67"/>
      <c r="B122" s="44" t="s">
        <v>4769</v>
      </c>
      <c r="C122" s="44" t="s">
        <v>4381</v>
      </c>
      <c r="D122" s="56">
        <v>5115001001</v>
      </c>
      <c r="E122" s="44" t="s">
        <v>2347</v>
      </c>
      <c r="F122" s="44" t="s">
        <v>985</v>
      </c>
      <c r="G122" s="44" t="s">
        <v>955</v>
      </c>
      <c r="H122" s="44" t="s">
        <v>933</v>
      </c>
      <c r="I122" s="45">
        <v>1510</v>
      </c>
      <c r="J122" s="46" t="s">
        <v>3370</v>
      </c>
      <c r="K122" s="44" t="e">
        <f>VLOOKUP(I122,'Catalogo Cont Gral (UAS)'!F$2:H$1633,3,FALSE)</f>
        <v>#N/A</v>
      </c>
      <c r="L122" s="40" t="str">
        <f>VLOOKUP(I122,'Clasificador Obj de Gto (CONAC)'!D$6:E$422,2,FALSE)</f>
        <v>Cuotas para el fondo de ahorro y fondo de trabajo</v>
      </c>
      <c r="M122" s="40" t="e">
        <f>VLOOKUP(E122,'Plan de Cuentas (CONAC)'!E$6:F$346,2,FALSE)</f>
        <v>#N/A</v>
      </c>
      <c r="N122" s="46" t="s">
        <v>3437</v>
      </c>
    </row>
    <row r="123" spans="1:14" s="40" customFormat="1" ht="27.75" customHeight="1" outlineLevel="1" x14ac:dyDescent="0.35">
      <c r="A123" s="67"/>
      <c r="B123" s="44" t="s">
        <v>4769</v>
      </c>
      <c r="C123" s="44" t="s">
        <v>4382</v>
      </c>
      <c r="D123" s="56">
        <v>5115001002</v>
      </c>
      <c r="E123" s="44" t="s">
        <v>2348</v>
      </c>
      <c r="F123" s="44" t="s">
        <v>985</v>
      </c>
      <c r="G123" s="44" t="s">
        <v>4067</v>
      </c>
      <c r="H123" s="44" t="s">
        <v>933</v>
      </c>
      <c r="I123" s="45">
        <v>1510</v>
      </c>
      <c r="J123" s="46" t="s">
        <v>3370</v>
      </c>
      <c r="K123" s="44" t="e">
        <f>VLOOKUP(I123,'Catalogo Cont Gral (UAS)'!F$2:H$1633,3,FALSE)</f>
        <v>#N/A</v>
      </c>
      <c r="L123" s="40" t="str">
        <f>VLOOKUP(I123,'Clasificador Obj de Gto (CONAC)'!D$6:E$422,2,FALSE)</f>
        <v>Cuotas para el fondo de ahorro y fondo de trabajo</v>
      </c>
      <c r="M123" s="40" t="e">
        <f>VLOOKUP(E123,'Plan de Cuentas (CONAC)'!E$6:F$346,2,FALSE)</f>
        <v>#N/A</v>
      </c>
      <c r="N123" s="46" t="s">
        <v>3438</v>
      </c>
    </row>
    <row r="124" spans="1:14" s="40" customFormat="1" ht="27.75" customHeight="1" outlineLevel="1" x14ac:dyDescent="0.35">
      <c r="A124" s="67"/>
      <c r="B124" s="41" t="s">
        <v>4769</v>
      </c>
      <c r="C124" s="41" t="s">
        <v>4383</v>
      </c>
      <c r="D124" s="55">
        <v>5115002</v>
      </c>
      <c r="E124" s="41" t="s">
        <v>2349</v>
      </c>
      <c r="F124" s="41" t="s">
        <v>985</v>
      </c>
      <c r="G124" s="41" t="s">
        <v>958</v>
      </c>
      <c r="H124" s="41" t="s">
        <v>931</v>
      </c>
      <c r="I124" s="42">
        <v>1520</v>
      </c>
      <c r="J124" s="43" t="s">
        <v>3372</v>
      </c>
      <c r="K124" s="41" t="e">
        <f>VLOOKUP(I124,'Catalogo Cont Gral (UAS)'!F$2:H$1633,3,FALSE)</f>
        <v>#N/A</v>
      </c>
      <c r="L124" s="40" t="str">
        <f>VLOOKUP(I124,'Clasificador Obj de Gto (CONAC)'!D$6:E$422,2,FALSE)</f>
        <v>Indemnizaciones</v>
      </c>
      <c r="M124" s="40" t="e">
        <f>VLOOKUP(E124,'Plan de Cuentas (CONAC)'!E$6:F$346,2,FALSE)</f>
        <v>#N/A</v>
      </c>
      <c r="N124" s="43" t="s">
        <v>3439</v>
      </c>
    </row>
    <row r="125" spans="1:14" s="40" customFormat="1" ht="27.75" customHeight="1" outlineLevel="1" x14ac:dyDescent="0.35">
      <c r="A125" s="67"/>
      <c r="B125" s="44" t="s">
        <v>4769</v>
      </c>
      <c r="C125" s="44" t="s">
        <v>4384</v>
      </c>
      <c r="D125" s="56">
        <v>5115002001</v>
      </c>
      <c r="E125" s="44" t="s">
        <v>2350</v>
      </c>
      <c r="F125" s="44" t="s">
        <v>985</v>
      </c>
      <c r="G125" s="44" t="s">
        <v>959</v>
      </c>
      <c r="H125" s="44" t="s">
        <v>933</v>
      </c>
      <c r="I125" s="45">
        <v>1520</v>
      </c>
      <c r="J125" s="46" t="s">
        <v>3372</v>
      </c>
      <c r="K125" s="44" t="e">
        <f>VLOOKUP(I125,'Catalogo Cont Gral (UAS)'!F$2:H$1633,3,FALSE)</f>
        <v>#N/A</v>
      </c>
      <c r="L125" s="40" t="str">
        <f>VLOOKUP(I125,'Clasificador Obj de Gto (CONAC)'!D$6:E$422,2,FALSE)</f>
        <v>Indemnizaciones</v>
      </c>
      <c r="M125" s="40" t="e">
        <f>VLOOKUP(E125,'Plan de Cuentas (CONAC)'!E$6:F$346,2,FALSE)</f>
        <v>#N/A</v>
      </c>
      <c r="N125" s="46" t="s">
        <v>3440</v>
      </c>
    </row>
    <row r="126" spans="1:14" s="40" customFormat="1" ht="27.75" customHeight="1" outlineLevel="1" x14ac:dyDescent="0.35">
      <c r="A126" s="67"/>
      <c r="B126" s="44" t="s">
        <v>4769</v>
      </c>
      <c r="C126" s="44" t="s">
        <v>4385</v>
      </c>
      <c r="D126" s="56">
        <v>5115002002</v>
      </c>
      <c r="E126" s="44" t="s">
        <v>2351</v>
      </c>
      <c r="F126" s="44" t="s">
        <v>985</v>
      </c>
      <c r="G126" s="44" t="s">
        <v>4079</v>
      </c>
      <c r="H126" s="44" t="s">
        <v>933</v>
      </c>
      <c r="I126" s="45">
        <v>1520</v>
      </c>
      <c r="J126" s="46" t="s">
        <v>3372</v>
      </c>
      <c r="K126" s="44" t="e">
        <f>VLOOKUP(I126,'Catalogo Cont Gral (UAS)'!F$2:H$1633,3,FALSE)</f>
        <v>#N/A</v>
      </c>
      <c r="L126" s="40" t="str">
        <f>VLOOKUP(I126,'Clasificador Obj de Gto (CONAC)'!D$6:E$422,2,FALSE)</f>
        <v>Indemnizaciones</v>
      </c>
      <c r="M126" s="40" t="e">
        <f>VLOOKUP(E126,'Plan de Cuentas (CONAC)'!E$6:F$346,2,FALSE)</f>
        <v>#N/A</v>
      </c>
      <c r="N126" s="46" t="s">
        <v>3441</v>
      </c>
    </row>
    <row r="127" spans="1:14" s="40" customFormat="1" ht="27.75" customHeight="1" outlineLevel="1" x14ac:dyDescent="0.35">
      <c r="A127" s="67"/>
      <c r="B127" s="44" t="s">
        <v>4769</v>
      </c>
      <c r="C127" s="44" t="s">
        <v>4386</v>
      </c>
      <c r="D127" s="56">
        <v>5115002003</v>
      </c>
      <c r="E127" s="44" t="s">
        <v>2352</v>
      </c>
      <c r="F127" s="44" t="s">
        <v>985</v>
      </c>
      <c r="G127" s="44" t="s">
        <v>4080</v>
      </c>
      <c r="H127" s="44" t="s">
        <v>933</v>
      </c>
      <c r="I127" s="45">
        <v>1520</v>
      </c>
      <c r="J127" s="46" t="s">
        <v>3372</v>
      </c>
      <c r="K127" s="44" t="e">
        <f>VLOOKUP(I127,'Catalogo Cont Gral (UAS)'!F$2:H$1633,3,FALSE)</f>
        <v>#N/A</v>
      </c>
      <c r="L127" s="40" t="str">
        <f>VLOOKUP(I127,'Clasificador Obj de Gto (CONAC)'!D$6:E$422,2,FALSE)</f>
        <v>Indemnizaciones</v>
      </c>
      <c r="M127" s="40" t="e">
        <f>VLOOKUP(E127,'Plan de Cuentas (CONAC)'!E$6:F$346,2,FALSE)</f>
        <v>#N/A</v>
      </c>
      <c r="N127" s="46" t="s">
        <v>3442</v>
      </c>
    </row>
    <row r="128" spans="1:14" s="40" customFormat="1" ht="27.75" customHeight="1" outlineLevel="1" x14ac:dyDescent="0.35">
      <c r="A128" s="67"/>
      <c r="B128" s="44" t="s">
        <v>4769</v>
      </c>
      <c r="C128" s="44" t="s">
        <v>4387</v>
      </c>
      <c r="D128" s="56">
        <v>5115003</v>
      </c>
      <c r="E128" s="44" t="s">
        <v>2353</v>
      </c>
      <c r="F128" s="44" t="s">
        <v>985</v>
      </c>
      <c r="G128" s="44" t="s">
        <v>978</v>
      </c>
      <c r="H128" s="44" t="s">
        <v>933</v>
      </c>
      <c r="I128" s="45">
        <v>4520</v>
      </c>
      <c r="J128" s="46" t="s">
        <v>3739</v>
      </c>
      <c r="K128" s="44" t="e">
        <f>VLOOKUP(I128,'Catalogo Cont Gral (UAS)'!F$2:H$1633,3,FALSE)</f>
        <v>#N/A</v>
      </c>
      <c r="L128" s="40" t="str">
        <f>VLOOKUP(I128,'Clasificador Obj de Gto (CONAC)'!D$6:E$422,2,FALSE)</f>
        <v>Jubilaciones</v>
      </c>
      <c r="M128" s="40" t="e">
        <f>VLOOKUP(E128,'Plan de Cuentas (CONAC)'!E$6:F$346,2,FALSE)</f>
        <v>#N/A</v>
      </c>
      <c r="N128" s="46" t="s">
        <v>3443</v>
      </c>
    </row>
    <row r="129" spans="1:14" s="40" customFormat="1" ht="27.75" customHeight="1" outlineLevel="1" x14ac:dyDescent="0.35">
      <c r="A129" s="67"/>
      <c r="B129" s="41" t="s">
        <v>4769</v>
      </c>
      <c r="C129" s="41" t="s">
        <v>4388</v>
      </c>
      <c r="D129" s="55">
        <v>5115004</v>
      </c>
      <c r="E129" s="41" t="s">
        <v>2354</v>
      </c>
      <c r="F129" s="41" t="s">
        <v>985</v>
      </c>
      <c r="G129" s="41" t="s">
        <v>4081</v>
      </c>
      <c r="H129" s="41" t="s">
        <v>931</v>
      </c>
      <c r="I129" s="42">
        <v>1540</v>
      </c>
      <c r="J129" s="43" t="s">
        <v>3376</v>
      </c>
      <c r="K129" s="41" t="e">
        <f>VLOOKUP(I129,'Catalogo Cont Gral (UAS)'!F$2:H$1633,3,FALSE)</f>
        <v>#N/A</v>
      </c>
      <c r="L129" s="40" t="str">
        <f>VLOOKUP(I129,'Clasificador Obj de Gto (CONAC)'!D$6:E$422,2,FALSE)</f>
        <v>Prestaciones contractuales</v>
      </c>
      <c r="M129" s="40" t="e">
        <f>VLOOKUP(E129,'Plan de Cuentas (CONAC)'!E$6:F$346,2,FALSE)</f>
        <v>#N/A</v>
      </c>
      <c r="N129" s="43" t="s">
        <v>3444</v>
      </c>
    </row>
    <row r="130" spans="1:14" s="40" customFormat="1" ht="27.75" customHeight="1" outlineLevel="1" x14ac:dyDescent="0.35">
      <c r="A130" s="67"/>
      <c r="B130" s="44" t="s">
        <v>4769</v>
      </c>
      <c r="C130" s="44" t="s">
        <v>4389</v>
      </c>
      <c r="D130" s="56">
        <v>5115004001</v>
      </c>
      <c r="E130" s="44" t="s">
        <v>2355</v>
      </c>
      <c r="F130" s="44" t="s">
        <v>985</v>
      </c>
      <c r="G130" s="44" t="s">
        <v>4082</v>
      </c>
      <c r="H130" s="44" t="s">
        <v>933</v>
      </c>
      <c r="I130" s="45">
        <v>1540</v>
      </c>
      <c r="J130" s="46" t="s">
        <v>3376</v>
      </c>
      <c r="K130" s="44" t="e">
        <f>VLOOKUP(I130,'Catalogo Cont Gral (UAS)'!F$2:H$1633,3,FALSE)</f>
        <v>#N/A</v>
      </c>
      <c r="L130" s="40" t="str">
        <f>VLOOKUP(I130,'Clasificador Obj de Gto (CONAC)'!D$6:E$422,2,FALSE)</f>
        <v>Prestaciones contractuales</v>
      </c>
      <c r="M130" s="40" t="e">
        <f>VLOOKUP(E130,'Plan de Cuentas (CONAC)'!E$6:F$346,2,FALSE)</f>
        <v>#N/A</v>
      </c>
      <c r="N130" s="46" t="s">
        <v>3445</v>
      </c>
    </row>
    <row r="131" spans="1:14" s="40" customFormat="1" ht="27.75" customHeight="1" outlineLevel="1" x14ac:dyDescent="0.35">
      <c r="A131" s="67"/>
      <c r="B131" s="44" t="s">
        <v>4769</v>
      </c>
      <c r="C131" s="44" t="s">
        <v>4390</v>
      </c>
      <c r="D131" s="56">
        <v>5115004002</v>
      </c>
      <c r="E131" s="44" t="s">
        <v>2356</v>
      </c>
      <c r="F131" s="44" t="s">
        <v>985</v>
      </c>
      <c r="G131" s="44" t="s">
        <v>4083</v>
      </c>
      <c r="H131" s="44" t="s">
        <v>933</v>
      </c>
      <c r="I131" s="45">
        <v>1540</v>
      </c>
      <c r="J131" s="46" t="s">
        <v>3376</v>
      </c>
      <c r="K131" s="44" t="e">
        <f>VLOOKUP(I131,'Catalogo Cont Gral (UAS)'!F$2:H$1633,3,FALSE)</f>
        <v>#N/A</v>
      </c>
      <c r="L131" s="40" t="str">
        <f>VLOOKUP(I131,'Clasificador Obj de Gto (CONAC)'!D$6:E$422,2,FALSE)</f>
        <v>Prestaciones contractuales</v>
      </c>
      <c r="M131" s="40" t="e">
        <f>VLOOKUP(E131,'Plan de Cuentas (CONAC)'!E$6:F$346,2,FALSE)</f>
        <v>#N/A</v>
      </c>
      <c r="N131" s="46" t="s">
        <v>3446</v>
      </c>
    </row>
    <row r="132" spans="1:14" s="40" customFormat="1" ht="27.75" customHeight="1" outlineLevel="1" x14ac:dyDescent="0.35">
      <c r="A132" s="67"/>
      <c r="B132" s="44" t="s">
        <v>4769</v>
      </c>
      <c r="C132" s="44" t="s">
        <v>4391</v>
      </c>
      <c r="D132" s="56">
        <v>5115004003</v>
      </c>
      <c r="E132" s="44" t="s">
        <v>2357</v>
      </c>
      <c r="F132" s="44" t="s">
        <v>985</v>
      </c>
      <c r="G132" s="44" t="s">
        <v>4084</v>
      </c>
      <c r="H132" s="44" t="s">
        <v>933</v>
      </c>
      <c r="I132" s="45">
        <v>1540</v>
      </c>
      <c r="J132" s="46" t="s">
        <v>3376</v>
      </c>
      <c r="K132" s="44" t="e">
        <f>VLOOKUP(I132,'Catalogo Cont Gral (UAS)'!F$2:H$1633,3,FALSE)</f>
        <v>#N/A</v>
      </c>
      <c r="L132" s="40" t="str">
        <f>VLOOKUP(I132,'Clasificador Obj de Gto (CONAC)'!D$6:E$422,2,FALSE)</f>
        <v>Prestaciones contractuales</v>
      </c>
      <c r="M132" s="40" t="e">
        <f>VLOOKUP(E132,'Plan de Cuentas (CONAC)'!E$6:F$346,2,FALSE)</f>
        <v>#N/A</v>
      </c>
      <c r="N132" s="46" t="s">
        <v>3447</v>
      </c>
    </row>
    <row r="133" spans="1:14" s="40" customFormat="1" ht="27.75" customHeight="1" outlineLevel="1" x14ac:dyDescent="0.35">
      <c r="A133" s="67"/>
      <c r="B133" s="44" t="s">
        <v>4769</v>
      </c>
      <c r="C133" s="44" t="s">
        <v>4392</v>
      </c>
      <c r="D133" s="56">
        <v>5115004004</v>
      </c>
      <c r="E133" s="44" t="s">
        <v>2358</v>
      </c>
      <c r="F133" s="44" t="s">
        <v>985</v>
      </c>
      <c r="G133" s="44" t="s">
        <v>4085</v>
      </c>
      <c r="H133" s="44" t="s">
        <v>933</v>
      </c>
      <c r="I133" s="45">
        <v>1540</v>
      </c>
      <c r="J133" s="46" t="s">
        <v>3376</v>
      </c>
      <c r="K133" s="44" t="e">
        <f>VLOOKUP(I133,'Catalogo Cont Gral (UAS)'!F$2:H$1633,3,FALSE)</f>
        <v>#N/A</v>
      </c>
      <c r="L133" s="40" t="str">
        <f>VLOOKUP(I133,'Clasificador Obj de Gto (CONAC)'!D$6:E$422,2,FALSE)</f>
        <v>Prestaciones contractuales</v>
      </c>
      <c r="M133" s="40" t="e">
        <f>VLOOKUP(E133,'Plan de Cuentas (CONAC)'!E$6:F$346,2,FALSE)</f>
        <v>#N/A</v>
      </c>
      <c r="N133" s="46" t="s">
        <v>3448</v>
      </c>
    </row>
    <row r="134" spans="1:14" s="40" customFormat="1" ht="27.75" customHeight="1" outlineLevel="1" x14ac:dyDescent="0.35">
      <c r="A134" s="67"/>
      <c r="B134" s="44" t="s">
        <v>4769</v>
      </c>
      <c r="C134" s="44" t="s">
        <v>4393</v>
      </c>
      <c r="D134" s="56">
        <v>5115004005</v>
      </c>
      <c r="E134" s="44" t="s">
        <v>2359</v>
      </c>
      <c r="F134" s="44" t="s">
        <v>985</v>
      </c>
      <c r="G134" s="44" t="s">
        <v>4086</v>
      </c>
      <c r="H134" s="44" t="s">
        <v>933</v>
      </c>
      <c r="I134" s="45">
        <v>1540</v>
      </c>
      <c r="J134" s="46" t="s">
        <v>3376</v>
      </c>
      <c r="K134" s="44" t="e">
        <f>VLOOKUP(I134,'Catalogo Cont Gral (UAS)'!F$2:H$1633,3,FALSE)</f>
        <v>#N/A</v>
      </c>
      <c r="L134" s="40" t="str">
        <f>VLOOKUP(I134,'Clasificador Obj de Gto (CONAC)'!D$6:E$422,2,FALSE)</f>
        <v>Prestaciones contractuales</v>
      </c>
      <c r="M134" s="40" t="e">
        <f>VLOOKUP(E134,'Plan de Cuentas (CONAC)'!E$6:F$346,2,FALSE)</f>
        <v>#N/A</v>
      </c>
      <c r="N134" s="46" t="s">
        <v>3449</v>
      </c>
    </row>
    <row r="135" spans="1:14" s="40" customFormat="1" ht="27.75" customHeight="1" outlineLevel="1" x14ac:dyDescent="0.35">
      <c r="A135" s="67"/>
      <c r="B135" s="44" t="s">
        <v>4769</v>
      </c>
      <c r="C135" s="44" t="s">
        <v>4394</v>
      </c>
      <c r="D135" s="56">
        <v>5115004006</v>
      </c>
      <c r="E135" s="44" t="s">
        <v>2360</v>
      </c>
      <c r="F135" s="44" t="s">
        <v>985</v>
      </c>
      <c r="G135" s="44" t="s">
        <v>4087</v>
      </c>
      <c r="H135" s="44" t="s">
        <v>933</v>
      </c>
      <c r="I135" s="45">
        <v>1540</v>
      </c>
      <c r="J135" s="46" t="s">
        <v>3376</v>
      </c>
      <c r="K135" s="44" t="e">
        <f>VLOOKUP(I135,'Catalogo Cont Gral (UAS)'!F$2:H$1633,3,FALSE)</f>
        <v>#N/A</v>
      </c>
      <c r="L135" s="40" t="str">
        <f>VLOOKUP(I135,'Clasificador Obj de Gto (CONAC)'!D$6:E$422,2,FALSE)</f>
        <v>Prestaciones contractuales</v>
      </c>
      <c r="M135" s="40" t="e">
        <f>VLOOKUP(E135,'Plan de Cuentas (CONAC)'!E$6:F$346,2,FALSE)</f>
        <v>#N/A</v>
      </c>
      <c r="N135" s="46" t="s">
        <v>3450</v>
      </c>
    </row>
    <row r="136" spans="1:14" s="40" customFormat="1" ht="27.75" customHeight="1" outlineLevel="1" x14ac:dyDescent="0.35">
      <c r="A136" s="67"/>
      <c r="B136" s="44" t="s">
        <v>4769</v>
      </c>
      <c r="C136" s="44" t="s">
        <v>4395</v>
      </c>
      <c r="D136" s="56">
        <v>5115004007</v>
      </c>
      <c r="E136" s="44" t="s">
        <v>2361</v>
      </c>
      <c r="F136" s="44" t="s">
        <v>985</v>
      </c>
      <c r="G136" s="44" t="s">
        <v>4088</v>
      </c>
      <c r="H136" s="44" t="s">
        <v>933</v>
      </c>
      <c r="I136" s="45">
        <v>1540</v>
      </c>
      <c r="J136" s="46" t="s">
        <v>3376</v>
      </c>
      <c r="K136" s="44" t="e">
        <f>VLOOKUP(I136,'Catalogo Cont Gral (UAS)'!F$2:H$1633,3,FALSE)</f>
        <v>#N/A</v>
      </c>
      <c r="L136" s="40" t="str">
        <f>VLOOKUP(I136,'Clasificador Obj de Gto (CONAC)'!D$6:E$422,2,FALSE)</f>
        <v>Prestaciones contractuales</v>
      </c>
      <c r="M136" s="40" t="e">
        <f>VLOOKUP(E136,'Plan de Cuentas (CONAC)'!E$6:F$346,2,FALSE)</f>
        <v>#N/A</v>
      </c>
      <c r="N136" s="46" t="s">
        <v>3451</v>
      </c>
    </row>
    <row r="137" spans="1:14" s="40" customFormat="1" ht="27.75" customHeight="1" outlineLevel="1" x14ac:dyDescent="0.35">
      <c r="A137" s="67"/>
      <c r="B137" s="44" t="s">
        <v>4769</v>
      </c>
      <c r="C137" s="44" t="s">
        <v>4396</v>
      </c>
      <c r="D137" s="56">
        <v>5115004008</v>
      </c>
      <c r="E137" s="44" t="s">
        <v>2362</v>
      </c>
      <c r="F137" s="44" t="s">
        <v>985</v>
      </c>
      <c r="G137" s="44" t="s">
        <v>4089</v>
      </c>
      <c r="H137" s="44" t="s">
        <v>933</v>
      </c>
      <c r="I137" s="45">
        <v>1540</v>
      </c>
      <c r="J137" s="46" t="s">
        <v>3376</v>
      </c>
      <c r="K137" s="44" t="e">
        <f>VLOOKUP(I137,'Catalogo Cont Gral (UAS)'!F$2:H$1633,3,FALSE)</f>
        <v>#N/A</v>
      </c>
      <c r="L137" s="40" t="str">
        <f>VLOOKUP(I137,'Clasificador Obj de Gto (CONAC)'!D$6:E$422,2,FALSE)</f>
        <v>Prestaciones contractuales</v>
      </c>
      <c r="M137" s="40" t="e">
        <f>VLOOKUP(E137,'Plan de Cuentas (CONAC)'!E$6:F$346,2,FALSE)</f>
        <v>#N/A</v>
      </c>
      <c r="N137" s="46" t="s">
        <v>3452</v>
      </c>
    </row>
    <row r="138" spans="1:14" s="40" customFormat="1" ht="27.75" customHeight="1" outlineLevel="1" x14ac:dyDescent="0.35">
      <c r="A138" s="67"/>
      <c r="B138" s="44" t="s">
        <v>4769</v>
      </c>
      <c r="C138" s="44" t="s">
        <v>4397</v>
      </c>
      <c r="D138" s="56">
        <v>5115004009</v>
      </c>
      <c r="E138" s="44" t="s">
        <v>2363</v>
      </c>
      <c r="F138" s="44" t="s">
        <v>985</v>
      </c>
      <c r="G138" s="44" t="s">
        <v>4090</v>
      </c>
      <c r="H138" s="44" t="s">
        <v>933</v>
      </c>
      <c r="I138" s="45">
        <v>1540</v>
      </c>
      <c r="J138" s="46" t="s">
        <v>3376</v>
      </c>
      <c r="K138" s="44" t="e">
        <f>VLOOKUP(I138,'Catalogo Cont Gral (UAS)'!F$2:H$1633,3,FALSE)</f>
        <v>#N/A</v>
      </c>
      <c r="L138" s="40" t="str">
        <f>VLOOKUP(I138,'Clasificador Obj de Gto (CONAC)'!D$6:E$422,2,FALSE)</f>
        <v>Prestaciones contractuales</v>
      </c>
      <c r="M138" s="40" t="e">
        <f>VLOOKUP(E138,'Plan de Cuentas (CONAC)'!E$6:F$346,2,FALSE)</f>
        <v>#N/A</v>
      </c>
      <c r="N138" s="46" t="s">
        <v>3453</v>
      </c>
    </row>
    <row r="139" spans="1:14" s="40" customFormat="1" ht="27.75" customHeight="1" outlineLevel="1" x14ac:dyDescent="0.35">
      <c r="A139" s="67"/>
      <c r="B139" s="44" t="s">
        <v>4769</v>
      </c>
      <c r="C139" s="44" t="s">
        <v>4398</v>
      </c>
      <c r="D139" s="56">
        <v>5115004010</v>
      </c>
      <c r="E139" s="44" t="s">
        <v>2364</v>
      </c>
      <c r="F139" s="44" t="s">
        <v>985</v>
      </c>
      <c r="G139" s="44" t="s">
        <v>4091</v>
      </c>
      <c r="H139" s="44" t="s">
        <v>933</v>
      </c>
      <c r="I139" s="45">
        <v>1540</v>
      </c>
      <c r="J139" s="46" t="s">
        <v>3376</v>
      </c>
      <c r="K139" s="44" t="e">
        <f>VLOOKUP(I139,'Catalogo Cont Gral (UAS)'!F$2:H$1633,3,FALSE)</f>
        <v>#N/A</v>
      </c>
      <c r="L139" s="40" t="str">
        <f>VLOOKUP(I139,'Clasificador Obj de Gto (CONAC)'!D$6:E$422,2,FALSE)</f>
        <v>Prestaciones contractuales</v>
      </c>
      <c r="M139" s="40" t="e">
        <f>VLOOKUP(E139,'Plan de Cuentas (CONAC)'!E$6:F$346,2,FALSE)</f>
        <v>#N/A</v>
      </c>
      <c r="N139" s="46" t="s">
        <v>3454</v>
      </c>
    </row>
    <row r="140" spans="1:14" s="40" customFormat="1" ht="27.75" customHeight="1" outlineLevel="1" x14ac:dyDescent="0.35">
      <c r="A140" s="67"/>
      <c r="B140" s="44" t="s">
        <v>4769</v>
      </c>
      <c r="C140" s="44" t="s">
        <v>4399</v>
      </c>
      <c r="D140" s="56">
        <v>5115004011</v>
      </c>
      <c r="E140" s="44" t="s">
        <v>2365</v>
      </c>
      <c r="F140" s="44" t="s">
        <v>985</v>
      </c>
      <c r="G140" s="44" t="s">
        <v>4092</v>
      </c>
      <c r="H140" s="44" t="s">
        <v>933</v>
      </c>
      <c r="I140" s="45">
        <v>1540</v>
      </c>
      <c r="J140" s="46" t="s">
        <v>3376</v>
      </c>
      <c r="K140" s="44" t="e">
        <f>VLOOKUP(I140,'Catalogo Cont Gral (UAS)'!F$2:H$1633,3,FALSE)</f>
        <v>#N/A</v>
      </c>
      <c r="L140" s="40" t="str">
        <f>VLOOKUP(I140,'Clasificador Obj de Gto (CONAC)'!D$6:E$422,2,FALSE)</f>
        <v>Prestaciones contractuales</v>
      </c>
      <c r="M140" s="40" t="e">
        <f>VLOOKUP(E140,'Plan de Cuentas (CONAC)'!E$6:F$346,2,FALSE)</f>
        <v>#N/A</v>
      </c>
      <c r="N140" s="46" t="s">
        <v>3455</v>
      </c>
    </row>
    <row r="141" spans="1:14" s="40" customFormat="1" ht="27.75" customHeight="1" outlineLevel="1" x14ac:dyDescent="0.35">
      <c r="A141" s="67"/>
      <c r="B141" s="44" t="s">
        <v>4769</v>
      </c>
      <c r="C141" s="44" t="s">
        <v>4400</v>
      </c>
      <c r="D141" s="56">
        <v>5115004012</v>
      </c>
      <c r="E141" s="44" t="s">
        <v>2366</v>
      </c>
      <c r="F141" s="44" t="s">
        <v>985</v>
      </c>
      <c r="G141" s="44" t="s">
        <v>4093</v>
      </c>
      <c r="H141" s="44" t="s">
        <v>933</v>
      </c>
      <c r="I141" s="45">
        <v>1540</v>
      </c>
      <c r="J141" s="46" t="s">
        <v>3376</v>
      </c>
      <c r="K141" s="44" t="e">
        <f>VLOOKUP(I141,'Catalogo Cont Gral (UAS)'!F$2:H$1633,3,FALSE)</f>
        <v>#N/A</v>
      </c>
      <c r="L141" s="40" t="str">
        <f>VLOOKUP(I141,'Clasificador Obj de Gto (CONAC)'!D$6:E$422,2,FALSE)</f>
        <v>Prestaciones contractuales</v>
      </c>
      <c r="M141" s="40" t="e">
        <f>VLOOKUP(E141,'Plan de Cuentas (CONAC)'!E$6:F$346,2,FALSE)</f>
        <v>#N/A</v>
      </c>
      <c r="N141" s="46" t="s">
        <v>3456</v>
      </c>
    </row>
    <row r="142" spans="1:14" s="40" customFormat="1" ht="27.75" customHeight="1" outlineLevel="1" x14ac:dyDescent="0.35">
      <c r="A142" s="67"/>
      <c r="B142" s="44" t="s">
        <v>4769</v>
      </c>
      <c r="C142" s="44" t="s">
        <v>4401</v>
      </c>
      <c r="D142" s="56">
        <v>5115004014</v>
      </c>
      <c r="E142" s="44" t="s">
        <v>2367</v>
      </c>
      <c r="F142" s="44" t="s">
        <v>985</v>
      </c>
      <c r="G142" s="44" t="s">
        <v>4094</v>
      </c>
      <c r="H142" s="44" t="s">
        <v>933</v>
      </c>
      <c r="I142" s="45">
        <v>1540</v>
      </c>
      <c r="J142" s="46" t="s">
        <v>3376</v>
      </c>
      <c r="K142" s="44" t="e">
        <f>VLOOKUP(I142,'Catalogo Cont Gral (UAS)'!F$2:H$1633,3,FALSE)</f>
        <v>#N/A</v>
      </c>
      <c r="L142" s="40" t="str">
        <f>VLOOKUP(I142,'Clasificador Obj de Gto (CONAC)'!D$6:E$422,2,FALSE)</f>
        <v>Prestaciones contractuales</v>
      </c>
      <c r="M142" s="40" t="e">
        <f>VLOOKUP(E142,'Plan de Cuentas (CONAC)'!E$6:F$346,2,FALSE)</f>
        <v>#N/A</v>
      </c>
      <c r="N142" s="46" t="s">
        <v>3457</v>
      </c>
    </row>
    <row r="143" spans="1:14" s="40" customFormat="1" ht="27.75" customHeight="1" outlineLevel="1" x14ac:dyDescent="0.35">
      <c r="A143" s="67"/>
      <c r="B143" s="44" t="s">
        <v>4769</v>
      </c>
      <c r="C143" s="44" t="s">
        <v>4402</v>
      </c>
      <c r="D143" s="56">
        <v>5115004015</v>
      </c>
      <c r="E143" s="44" t="s">
        <v>2368</v>
      </c>
      <c r="F143" s="44" t="s">
        <v>985</v>
      </c>
      <c r="G143" s="44" t="s">
        <v>4095</v>
      </c>
      <c r="H143" s="44" t="s">
        <v>933</v>
      </c>
      <c r="I143" s="45">
        <v>1540</v>
      </c>
      <c r="J143" s="46" t="s">
        <v>3376</v>
      </c>
      <c r="K143" s="44" t="e">
        <f>VLOOKUP(I143,'Catalogo Cont Gral (UAS)'!F$2:H$1633,3,FALSE)</f>
        <v>#N/A</v>
      </c>
      <c r="L143" s="40" t="str">
        <f>VLOOKUP(I143,'Clasificador Obj de Gto (CONAC)'!D$6:E$422,2,FALSE)</f>
        <v>Prestaciones contractuales</v>
      </c>
      <c r="M143" s="40" t="e">
        <f>VLOOKUP(E143,'Plan de Cuentas (CONAC)'!E$6:F$346,2,FALSE)</f>
        <v>#N/A</v>
      </c>
      <c r="N143" s="46" t="s">
        <v>3458</v>
      </c>
    </row>
    <row r="144" spans="1:14" s="40" customFormat="1" ht="27.75" customHeight="1" outlineLevel="1" x14ac:dyDescent="0.35">
      <c r="A144" s="67"/>
      <c r="B144" s="44" t="s">
        <v>4769</v>
      </c>
      <c r="C144" s="44" t="s">
        <v>4403</v>
      </c>
      <c r="D144" s="56">
        <v>5115004016</v>
      </c>
      <c r="E144" s="44" t="s">
        <v>2369</v>
      </c>
      <c r="F144" s="44" t="s">
        <v>985</v>
      </c>
      <c r="G144" s="44" t="s">
        <v>4096</v>
      </c>
      <c r="H144" s="44" t="s">
        <v>933</v>
      </c>
      <c r="I144" s="45">
        <v>1540</v>
      </c>
      <c r="J144" s="46" t="s">
        <v>3376</v>
      </c>
      <c r="K144" s="44" t="e">
        <f>VLOOKUP(I144,'Catalogo Cont Gral (UAS)'!F$2:H$1633,3,FALSE)</f>
        <v>#N/A</v>
      </c>
      <c r="L144" s="40" t="str">
        <f>VLOOKUP(I144,'Clasificador Obj de Gto (CONAC)'!D$6:E$422,2,FALSE)</f>
        <v>Prestaciones contractuales</v>
      </c>
      <c r="M144" s="40" t="e">
        <f>VLOOKUP(E144,'Plan de Cuentas (CONAC)'!E$6:F$346,2,FALSE)</f>
        <v>#N/A</v>
      </c>
      <c r="N144" s="46" t="s">
        <v>3459</v>
      </c>
    </row>
    <row r="145" spans="1:14" s="40" customFormat="1" ht="27.75" customHeight="1" outlineLevel="1" x14ac:dyDescent="0.35">
      <c r="A145" s="67"/>
      <c r="B145" s="44" t="s">
        <v>4769</v>
      </c>
      <c r="C145" s="44" t="s">
        <v>4404</v>
      </c>
      <c r="D145" s="56">
        <v>5115004017</v>
      </c>
      <c r="E145" s="44" t="s">
        <v>2370</v>
      </c>
      <c r="F145" s="44" t="s">
        <v>985</v>
      </c>
      <c r="G145" s="44" t="s">
        <v>4097</v>
      </c>
      <c r="H145" s="44" t="s">
        <v>933</v>
      </c>
      <c r="I145" s="45">
        <v>1540</v>
      </c>
      <c r="J145" s="46" t="s">
        <v>3376</v>
      </c>
      <c r="K145" s="44" t="e">
        <f>VLOOKUP(I145,'Catalogo Cont Gral (UAS)'!F$2:H$1633,3,FALSE)</f>
        <v>#N/A</v>
      </c>
      <c r="L145" s="40" t="str">
        <f>VLOOKUP(I145,'Clasificador Obj de Gto (CONAC)'!D$6:E$422,2,FALSE)</f>
        <v>Prestaciones contractuales</v>
      </c>
      <c r="M145" s="40" t="e">
        <f>VLOOKUP(E145,'Plan de Cuentas (CONAC)'!E$6:F$346,2,FALSE)</f>
        <v>#N/A</v>
      </c>
      <c r="N145" s="46" t="s">
        <v>3460</v>
      </c>
    </row>
    <row r="146" spans="1:14" s="40" customFormat="1" ht="27.75" customHeight="1" outlineLevel="1" x14ac:dyDescent="0.35">
      <c r="A146" s="67"/>
      <c r="B146" s="44" t="s">
        <v>4769</v>
      </c>
      <c r="C146" s="44" t="s">
        <v>4405</v>
      </c>
      <c r="D146" s="56">
        <v>5115004018</v>
      </c>
      <c r="E146" s="44" t="s">
        <v>2371</v>
      </c>
      <c r="F146" s="44" t="s">
        <v>985</v>
      </c>
      <c r="G146" s="44" t="s">
        <v>4098</v>
      </c>
      <c r="H146" s="44" t="s">
        <v>933</v>
      </c>
      <c r="I146" s="45">
        <v>1540</v>
      </c>
      <c r="J146" s="46" t="s">
        <v>3376</v>
      </c>
      <c r="K146" s="44" t="e">
        <f>VLOOKUP(I146,'Catalogo Cont Gral (UAS)'!F$2:H$1633,3,FALSE)</f>
        <v>#N/A</v>
      </c>
      <c r="L146" s="40" t="str">
        <f>VLOOKUP(I146,'Clasificador Obj de Gto (CONAC)'!D$6:E$422,2,FALSE)</f>
        <v>Prestaciones contractuales</v>
      </c>
      <c r="M146" s="40" t="e">
        <f>VLOOKUP(E146,'Plan de Cuentas (CONAC)'!E$6:F$346,2,FALSE)</f>
        <v>#N/A</v>
      </c>
      <c r="N146" s="46" t="s">
        <v>3461</v>
      </c>
    </row>
    <row r="147" spans="1:14" s="40" customFormat="1" ht="27.75" customHeight="1" outlineLevel="1" x14ac:dyDescent="0.35">
      <c r="A147" s="67"/>
      <c r="B147" s="44" t="s">
        <v>4769</v>
      </c>
      <c r="C147" s="44" t="s">
        <v>4406</v>
      </c>
      <c r="D147" s="56">
        <v>5115004019</v>
      </c>
      <c r="E147" s="44" t="s">
        <v>2372</v>
      </c>
      <c r="F147" s="44" t="s">
        <v>985</v>
      </c>
      <c r="G147" s="44" t="s">
        <v>4099</v>
      </c>
      <c r="H147" s="44" t="s">
        <v>933</v>
      </c>
      <c r="I147" s="45">
        <v>1540</v>
      </c>
      <c r="J147" s="46" t="s">
        <v>3376</v>
      </c>
      <c r="K147" s="44" t="e">
        <f>VLOOKUP(I147,'Catalogo Cont Gral (UAS)'!F$2:H$1633,3,FALSE)</f>
        <v>#N/A</v>
      </c>
      <c r="L147" s="40" t="str">
        <f>VLOOKUP(I147,'Clasificador Obj de Gto (CONAC)'!D$6:E$422,2,FALSE)</f>
        <v>Prestaciones contractuales</v>
      </c>
      <c r="M147" s="40" t="e">
        <f>VLOOKUP(E147,'Plan de Cuentas (CONAC)'!E$6:F$346,2,FALSE)</f>
        <v>#N/A</v>
      </c>
      <c r="N147" s="46" t="s">
        <v>3462</v>
      </c>
    </row>
    <row r="148" spans="1:14" s="40" customFormat="1" ht="27.75" customHeight="1" outlineLevel="1" x14ac:dyDescent="0.35">
      <c r="A148" s="67"/>
      <c r="B148" s="44" t="s">
        <v>4769</v>
      </c>
      <c r="C148" s="44" t="s">
        <v>4407</v>
      </c>
      <c r="D148" s="56">
        <v>5115004020</v>
      </c>
      <c r="E148" s="44" t="s">
        <v>2373</v>
      </c>
      <c r="F148" s="44" t="s">
        <v>985</v>
      </c>
      <c r="G148" s="44" t="s">
        <v>4100</v>
      </c>
      <c r="H148" s="44" t="s">
        <v>933</v>
      </c>
      <c r="I148" s="45">
        <v>1540</v>
      </c>
      <c r="J148" s="46" t="s">
        <v>3376</v>
      </c>
      <c r="K148" s="44" t="e">
        <f>VLOOKUP(I148,'Catalogo Cont Gral (UAS)'!F$2:H$1633,3,FALSE)</f>
        <v>#N/A</v>
      </c>
      <c r="L148" s="40" t="str">
        <f>VLOOKUP(I148,'Clasificador Obj de Gto (CONAC)'!D$6:E$422,2,FALSE)</f>
        <v>Prestaciones contractuales</v>
      </c>
      <c r="M148" s="40" t="e">
        <f>VLOOKUP(E148,'Plan de Cuentas (CONAC)'!E$6:F$346,2,FALSE)</f>
        <v>#N/A</v>
      </c>
      <c r="N148" s="46" t="s">
        <v>3463</v>
      </c>
    </row>
    <row r="149" spans="1:14" s="40" customFormat="1" ht="27.75" customHeight="1" outlineLevel="1" x14ac:dyDescent="0.35">
      <c r="A149" s="67"/>
      <c r="B149" s="44" t="s">
        <v>4769</v>
      </c>
      <c r="C149" s="44" t="s">
        <v>4408</v>
      </c>
      <c r="D149" s="56">
        <v>5115004021</v>
      </c>
      <c r="E149" s="44" t="s">
        <v>2374</v>
      </c>
      <c r="F149" s="44" t="s">
        <v>985</v>
      </c>
      <c r="G149" s="44" t="s">
        <v>4101</v>
      </c>
      <c r="H149" s="44" t="s">
        <v>933</v>
      </c>
      <c r="I149" s="45">
        <v>1540</v>
      </c>
      <c r="J149" s="46" t="s">
        <v>3376</v>
      </c>
      <c r="K149" s="44" t="e">
        <f>VLOOKUP(I149,'Catalogo Cont Gral (UAS)'!F$2:H$1633,3,FALSE)</f>
        <v>#N/A</v>
      </c>
      <c r="L149" s="40" t="str">
        <f>VLOOKUP(I149,'Clasificador Obj de Gto (CONAC)'!D$6:E$422,2,FALSE)</f>
        <v>Prestaciones contractuales</v>
      </c>
      <c r="M149" s="40" t="e">
        <f>VLOOKUP(E149,'Plan de Cuentas (CONAC)'!E$6:F$346,2,FALSE)</f>
        <v>#N/A</v>
      </c>
      <c r="N149" s="46" t="s">
        <v>3464</v>
      </c>
    </row>
    <row r="150" spans="1:14" s="40" customFormat="1" ht="27.75" customHeight="1" outlineLevel="1" x14ac:dyDescent="0.35">
      <c r="A150" s="67"/>
      <c r="B150" s="44" t="s">
        <v>4769</v>
      </c>
      <c r="C150" s="44" t="s">
        <v>4409</v>
      </c>
      <c r="D150" s="56">
        <v>5115004022</v>
      </c>
      <c r="E150" s="44" t="s">
        <v>2375</v>
      </c>
      <c r="F150" s="44" t="s">
        <v>985</v>
      </c>
      <c r="G150" s="44" t="s">
        <v>4102</v>
      </c>
      <c r="H150" s="44" t="s">
        <v>933</v>
      </c>
      <c r="I150" s="45">
        <v>1540</v>
      </c>
      <c r="J150" s="46" t="s">
        <v>3376</v>
      </c>
      <c r="K150" s="44" t="e">
        <f>VLOOKUP(I150,'Catalogo Cont Gral (UAS)'!F$2:H$1633,3,FALSE)</f>
        <v>#N/A</v>
      </c>
      <c r="L150" s="40" t="str">
        <f>VLOOKUP(I150,'Clasificador Obj de Gto (CONAC)'!D$6:E$422,2,FALSE)</f>
        <v>Prestaciones contractuales</v>
      </c>
      <c r="M150" s="40" t="e">
        <f>VLOOKUP(E150,'Plan de Cuentas (CONAC)'!E$6:F$346,2,FALSE)</f>
        <v>#N/A</v>
      </c>
      <c r="N150" s="46" t="s">
        <v>3465</v>
      </c>
    </row>
    <row r="151" spans="1:14" s="40" customFormat="1" ht="27.75" customHeight="1" outlineLevel="1" x14ac:dyDescent="0.35">
      <c r="A151" s="67"/>
      <c r="B151" s="44" t="s">
        <v>4769</v>
      </c>
      <c r="C151" s="44" t="s">
        <v>4410</v>
      </c>
      <c r="D151" s="56">
        <v>5115004023</v>
      </c>
      <c r="E151" s="44" t="s">
        <v>2376</v>
      </c>
      <c r="F151" s="44" t="s">
        <v>985</v>
      </c>
      <c r="G151" s="44" t="s">
        <v>4103</v>
      </c>
      <c r="H151" s="44" t="s">
        <v>933</v>
      </c>
      <c r="I151" s="45">
        <v>1540</v>
      </c>
      <c r="J151" s="46" t="s">
        <v>3376</v>
      </c>
      <c r="K151" s="44" t="e">
        <f>VLOOKUP(I151,'Catalogo Cont Gral (UAS)'!F$2:H$1633,3,FALSE)</f>
        <v>#N/A</v>
      </c>
      <c r="L151" s="40" t="str">
        <f>VLOOKUP(I151,'Clasificador Obj de Gto (CONAC)'!D$6:E$422,2,FALSE)</f>
        <v>Prestaciones contractuales</v>
      </c>
      <c r="M151" s="40" t="e">
        <f>VLOOKUP(E151,'Plan de Cuentas (CONAC)'!E$6:F$346,2,FALSE)</f>
        <v>#N/A</v>
      </c>
      <c r="N151" s="46" t="s">
        <v>3466</v>
      </c>
    </row>
    <row r="152" spans="1:14" s="40" customFormat="1" ht="27.75" customHeight="1" outlineLevel="1" x14ac:dyDescent="0.35">
      <c r="A152" s="67"/>
      <c r="B152" s="44" t="s">
        <v>4769</v>
      </c>
      <c r="C152" s="44" t="s">
        <v>4411</v>
      </c>
      <c r="D152" s="56">
        <v>5115004024</v>
      </c>
      <c r="E152" s="44" t="s">
        <v>2377</v>
      </c>
      <c r="F152" s="44" t="s">
        <v>985</v>
      </c>
      <c r="G152" s="44" t="s">
        <v>4104</v>
      </c>
      <c r="H152" s="44" t="s">
        <v>933</v>
      </c>
      <c r="I152" s="45">
        <v>1540</v>
      </c>
      <c r="J152" s="46" t="s">
        <v>3376</v>
      </c>
      <c r="K152" s="44" t="e">
        <f>VLOOKUP(I152,'Catalogo Cont Gral (UAS)'!F$2:H$1633,3,FALSE)</f>
        <v>#N/A</v>
      </c>
      <c r="L152" s="40" t="str">
        <f>VLOOKUP(I152,'Clasificador Obj de Gto (CONAC)'!D$6:E$422,2,FALSE)</f>
        <v>Prestaciones contractuales</v>
      </c>
      <c r="M152" s="40" t="e">
        <f>VLOOKUP(E152,'Plan de Cuentas (CONAC)'!E$6:F$346,2,FALSE)</f>
        <v>#N/A</v>
      </c>
      <c r="N152" s="46" t="s">
        <v>3467</v>
      </c>
    </row>
    <row r="153" spans="1:14" s="40" customFormat="1" ht="27.75" customHeight="1" outlineLevel="1" x14ac:dyDescent="0.35">
      <c r="A153" s="67"/>
      <c r="B153" s="44" t="s">
        <v>4769</v>
      </c>
      <c r="C153" s="44" t="s">
        <v>4412</v>
      </c>
      <c r="D153" s="56">
        <v>5115004025</v>
      </c>
      <c r="E153" s="44" t="s">
        <v>2378</v>
      </c>
      <c r="F153" s="44" t="s">
        <v>985</v>
      </c>
      <c r="G153" s="44" t="s">
        <v>4105</v>
      </c>
      <c r="H153" s="44" t="s">
        <v>933</v>
      </c>
      <c r="I153" s="45">
        <v>1540</v>
      </c>
      <c r="J153" s="46" t="s">
        <v>3376</v>
      </c>
      <c r="K153" s="44" t="e">
        <f>VLOOKUP(I153,'Catalogo Cont Gral (UAS)'!F$2:H$1633,3,FALSE)</f>
        <v>#N/A</v>
      </c>
      <c r="L153" s="40" t="str">
        <f>VLOOKUP(I153,'Clasificador Obj de Gto (CONAC)'!D$6:E$422,2,FALSE)</f>
        <v>Prestaciones contractuales</v>
      </c>
      <c r="M153" s="40" t="e">
        <f>VLOOKUP(E153,'Plan de Cuentas (CONAC)'!E$6:F$346,2,FALSE)</f>
        <v>#N/A</v>
      </c>
      <c r="N153" s="46" t="s">
        <v>3468</v>
      </c>
    </row>
    <row r="154" spans="1:14" s="40" customFormat="1" ht="27.75" customHeight="1" outlineLevel="1" x14ac:dyDescent="0.35">
      <c r="A154" s="67"/>
      <c r="B154" s="44" t="s">
        <v>4769</v>
      </c>
      <c r="C154" s="44" t="s">
        <v>4413</v>
      </c>
      <c r="D154" s="56">
        <v>5115004026</v>
      </c>
      <c r="E154" s="44" t="s">
        <v>2379</v>
      </c>
      <c r="F154" s="44" t="s">
        <v>985</v>
      </c>
      <c r="G154" s="44" t="s">
        <v>4106</v>
      </c>
      <c r="H154" s="44" t="s">
        <v>933</v>
      </c>
      <c r="I154" s="45">
        <v>1540</v>
      </c>
      <c r="J154" s="46" t="s">
        <v>3376</v>
      </c>
      <c r="K154" s="44" t="e">
        <f>VLOOKUP(I154,'Catalogo Cont Gral (UAS)'!F$2:H$1633,3,FALSE)</f>
        <v>#N/A</v>
      </c>
      <c r="L154" s="40" t="str">
        <f>VLOOKUP(I154,'Clasificador Obj de Gto (CONAC)'!D$6:E$422,2,FALSE)</f>
        <v>Prestaciones contractuales</v>
      </c>
      <c r="M154" s="40" t="e">
        <f>VLOOKUP(E154,'Plan de Cuentas (CONAC)'!E$6:F$346,2,FALSE)</f>
        <v>#N/A</v>
      </c>
      <c r="N154" s="46" t="s">
        <v>3469</v>
      </c>
    </row>
    <row r="155" spans="1:14" s="40" customFormat="1" ht="27.75" customHeight="1" outlineLevel="1" x14ac:dyDescent="0.35">
      <c r="A155" s="67"/>
      <c r="B155" s="44" t="s">
        <v>4769</v>
      </c>
      <c r="C155" s="44" t="s">
        <v>4414</v>
      </c>
      <c r="D155" s="56">
        <v>5115004027</v>
      </c>
      <c r="E155" s="44" t="s">
        <v>2380</v>
      </c>
      <c r="F155" s="44" t="s">
        <v>985</v>
      </c>
      <c r="G155" s="44" t="s">
        <v>4107</v>
      </c>
      <c r="H155" s="44" t="s">
        <v>933</v>
      </c>
      <c r="I155" s="45">
        <v>1540</v>
      </c>
      <c r="J155" s="46" t="s">
        <v>3376</v>
      </c>
      <c r="K155" s="44" t="e">
        <f>VLOOKUP(I155,'Catalogo Cont Gral (UAS)'!F$2:H$1633,3,FALSE)</f>
        <v>#N/A</v>
      </c>
      <c r="L155" s="40" t="str">
        <f>VLOOKUP(I155,'Clasificador Obj de Gto (CONAC)'!D$6:E$422,2,FALSE)</f>
        <v>Prestaciones contractuales</v>
      </c>
      <c r="M155" s="40" t="e">
        <f>VLOOKUP(E155,'Plan de Cuentas (CONAC)'!E$6:F$346,2,FALSE)</f>
        <v>#N/A</v>
      </c>
      <c r="N155" s="46" t="s">
        <v>3470</v>
      </c>
    </row>
    <row r="156" spans="1:14" s="40" customFormat="1" ht="27.75" customHeight="1" outlineLevel="1" x14ac:dyDescent="0.35">
      <c r="A156" s="67"/>
      <c r="B156" s="44" t="s">
        <v>4769</v>
      </c>
      <c r="C156" s="44" t="s">
        <v>4415</v>
      </c>
      <c r="D156" s="56">
        <v>5115004028</v>
      </c>
      <c r="E156" s="44" t="s">
        <v>2381</v>
      </c>
      <c r="F156" s="44" t="s">
        <v>985</v>
      </c>
      <c r="G156" s="44" t="s">
        <v>960</v>
      </c>
      <c r="H156" s="44" t="s">
        <v>933</v>
      </c>
      <c r="I156" s="45">
        <v>1540</v>
      </c>
      <c r="J156" s="46" t="s">
        <v>3376</v>
      </c>
      <c r="K156" s="44" t="e">
        <f>VLOOKUP(I156,'Catalogo Cont Gral (UAS)'!F$2:H$1633,3,FALSE)</f>
        <v>#N/A</v>
      </c>
      <c r="L156" s="40" t="str">
        <f>VLOOKUP(I156,'Clasificador Obj de Gto (CONAC)'!D$6:E$422,2,FALSE)</f>
        <v>Prestaciones contractuales</v>
      </c>
      <c r="M156" s="40" t="e">
        <f>VLOOKUP(E156,'Plan de Cuentas (CONAC)'!E$6:F$346,2,FALSE)</f>
        <v>#N/A</v>
      </c>
      <c r="N156" s="46" t="s">
        <v>3471</v>
      </c>
    </row>
    <row r="157" spans="1:14" s="40" customFormat="1" ht="27.75" customHeight="1" outlineLevel="1" x14ac:dyDescent="0.35">
      <c r="A157" s="67"/>
      <c r="B157" s="44" t="s">
        <v>4769</v>
      </c>
      <c r="C157" s="44" t="s">
        <v>4416</v>
      </c>
      <c r="D157" s="56">
        <v>5115004029</v>
      </c>
      <c r="E157" s="44" t="s">
        <v>2382</v>
      </c>
      <c r="F157" s="44" t="s">
        <v>985</v>
      </c>
      <c r="G157" s="44" t="s">
        <v>4108</v>
      </c>
      <c r="H157" s="44" t="s">
        <v>933</v>
      </c>
      <c r="I157" s="45">
        <v>1540</v>
      </c>
      <c r="J157" s="46" t="s">
        <v>3376</v>
      </c>
      <c r="K157" s="44" t="e">
        <f>VLOOKUP(I157,'Catalogo Cont Gral (UAS)'!F$2:H$1633,3,FALSE)</f>
        <v>#N/A</v>
      </c>
      <c r="L157" s="40" t="str">
        <f>VLOOKUP(I157,'Clasificador Obj de Gto (CONAC)'!D$6:E$422,2,FALSE)</f>
        <v>Prestaciones contractuales</v>
      </c>
      <c r="M157" s="40" t="e">
        <f>VLOOKUP(E157,'Plan de Cuentas (CONAC)'!E$6:F$346,2,FALSE)</f>
        <v>#N/A</v>
      </c>
      <c r="N157" s="46" t="s">
        <v>3472</v>
      </c>
    </row>
    <row r="158" spans="1:14" s="40" customFormat="1" ht="27.75" customHeight="1" outlineLevel="1" x14ac:dyDescent="0.35">
      <c r="A158" s="67"/>
      <c r="B158" s="44" t="s">
        <v>4769</v>
      </c>
      <c r="C158" s="44" t="s">
        <v>4417</v>
      </c>
      <c r="D158" s="56">
        <v>5115004030</v>
      </c>
      <c r="E158" s="44" t="s">
        <v>2383</v>
      </c>
      <c r="F158" s="44" t="s">
        <v>985</v>
      </c>
      <c r="G158" s="44" t="s">
        <v>4109</v>
      </c>
      <c r="H158" s="44" t="s">
        <v>933</v>
      </c>
      <c r="I158" s="45">
        <v>1540</v>
      </c>
      <c r="J158" s="46" t="s">
        <v>3376</v>
      </c>
      <c r="K158" s="44" t="e">
        <f>VLOOKUP(I158,'Catalogo Cont Gral (UAS)'!F$2:H$1633,3,FALSE)</f>
        <v>#N/A</v>
      </c>
      <c r="L158" s="40" t="str">
        <f>VLOOKUP(I158,'Clasificador Obj de Gto (CONAC)'!D$6:E$422,2,FALSE)</f>
        <v>Prestaciones contractuales</v>
      </c>
      <c r="M158" s="40" t="e">
        <f>VLOOKUP(E158,'Plan de Cuentas (CONAC)'!E$6:F$346,2,FALSE)</f>
        <v>#N/A</v>
      </c>
      <c r="N158" s="46" t="s">
        <v>3473</v>
      </c>
    </row>
    <row r="159" spans="1:14" s="40" customFormat="1" ht="27.75" customHeight="1" outlineLevel="1" x14ac:dyDescent="0.35">
      <c r="A159" s="67"/>
      <c r="B159" s="44" t="s">
        <v>4769</v>
      </c>
      <c r="C159" s="44" t="s">
        <v>4418</v>
      </c>
      <c r="D159" s="56">
        <v>5115004031</v>
      </c>
      <c r="E159" s="44" t="s">
        <v>2384</v>
      </c>
      <c r="F159" s="44" t="s">
        <v>985</v>
      </c>
      <c r="G159" s="44" t="s">
        <v>4110</v>
      </c>
      <c r="H159" s="44" t="s">
        <v>933</v>
      </c>
      <c r="I159" s="45">
        <v>1540</v>
      </c>
      <c r="J159" s="46" t="s">
        <v>3376</v>
      </c>
      <c r="K159" s="44" t="e">
        <f>VLOOKUP(I159,'Catalogo Cont Gral (UAS)'!F$2:H$1633,3,FALSE)</f>
        <v>#N/A</v>
      </c>
      <c r="L159" s="40" t="str">
        <f>VLOOKUP(I159,'Clasificador Obj de Gto (CONAC)'!D$6:E$422,2,FALSE)</f>
        <v>Prestaciones contractuales</v>
      </c>
      <c r="M159" s="40" t="e">
        <f>VLOOKUP(E159,'Plan de Cuentas (CONAC)'!E$6:F$346,2,FALSE)</f>
        <v>#N/A</v>
      </c>
      <c r="N159" s="46" t="s">
        <v>3474</v>
      </c>
    </row>
    <row r="160" spans="1:14" s="40" customFormat="1" ht="27.75" customHeight="1" outlineLevel="1" x14ac:dyDescent="0.35">
      <c r="A160" s="67"/>
      <c r="B160" s="44" t="s">
        <v>4769</v>
      </c>
      <c r="C160" s="44" t="s">
        <v>4419</v>
      </c>
      <c r="D160" s="56">
        <v>5115004032</v>
      </c>
      <c r="E160" s="44" t="s">
        <v>2385</v>
      </c>
      <c r="F160" s="44" t="s">
        <v>985</v>
      </c>
      <c r="G160" s="44" t="s">
        <v>4111</v>
      </c>
      <c r="H160" s="44" t="s">
        <v>933</v>
      </c>
      <c r="I160" s="45">
        <v>1540</v>
      </c>
      <c r="J160" s="46" t="s">
        <v>3376</v>
      </c>
      <c r="K160" s="44" t="e">
        <f>VLOOKUP(I160,'Catalogo Cont Gral (UAS)'!F$2:H$1633,3,FALSE)</f>
        <v>#N/A</v>
      </c>
      <c r="L160" s="40" t="str">
        <f>VLOOKUP(I160,'Clasificador Obj de Gto (CONAC)'!D$6:E$422,2,FALSE)</f>
        <v>Prestaciones contractuales</v>
      </c>
      <c r="M160" s="40" t="e">
        <f>VLOOKUP(E160,'Plan de Cuentas (CONAC)'!E$6:F$346,2,FALSE)</f>
        <v>#N/A</v>
      </c>
      <c r="N160" s="46" t="s">
        <v>3475</v>
      </c>
    </row>
    <row r="161" spans="1:14" s="40" customFormat="1" ht="27.75" customHeight="1" outlineLevel="1" x14ac:dyDescent="0.35">
      <c r="A161" s="67"/>
      <c r="B161" s="44" t="s">
        <v>4769</v>
      </c>
      <c r="C161" s="44" t="s">
        <v>4420</v>
      </c>
      <c r="D161" s="56">
        <v>5115004033</v>
      </c>
      <c r="E161" s="44" t="s">
        <v>2386</v>
      </c>
      <c r="F161" s="44" t="s">
        <v>985</v>
      </c>
      <c r="G161" s="44" t="s">
        <v>961</v>
      </c>
      <c r="H161" s="44" t="s">
        <v>933</v>
      </c>
      <c r="I161" s="45">
        <v>1540</v>
      </c>
      <c r="J161" s="46" t="s">
        <v>3376</v>
      </c>
      <c r="K161" s="44" t="e">
        <f>VLOOKUP(I161,'Catalogo Cont Gral (UAS)'!F$2:H$1633,3,FALSE)</f>
        <v>#N/A</v>
      </c>
      <c r="L161" s="40" t="str">
        <f>VLOOKUP(I161,'Clasificador Obj de Gto (CONAC)'!D$6:E$422,2,FALSE)</f>
        <v>Prestaciones contractuales</v>
      </c>
      <c r="M161" s="40" t="e">
        <f>VLOOKUP(E161,'Plan de Cuentas (CONAC)'!E$6:F$346,2,FALSE)</f>
        <v>#N/A</v>
      </c>
      <c r="N161" s="46" t="s">
        <v>3476</v>
      </c>
    </row>
    <row r="162" spans="1:14" s="40" customFormat="1" ht="27.75" customHeight="1" outlineLevel="1" x14ac:dyDescent="0.35">
      <c r="A162" s="67"/>
      <c r="B162" s="44" t="s">
        <v>4769</v>
      </c>
      <c r="C162" s="44" t="s">
        <v>4421</v>
      </c>
      <c r="D162" s="56">
        <v>5115004034</v>
      </c>
      <c r="E162" s="44" t="s">
        <v>2387</v>
      </c>
      <c r="F162" s="44" t="s">
        <v>985</v>
      </c>
      <c r="G162" s="44" t="s">
        <v>962</v>
      </c>
      <c r="H162" s="44" t="s">
        <v>933</v>
      </c>
      <c r="I162" s="45">
        <v>1540</v>
      </c>
      <c r="J162" s="46" t="s">
        <v>3376</v>
      </c>
      <c r="K162" s="44" t="e">
        <f>VLOOKUP(I162,'Catalogo Cont Gral (UAS)'!F$2:H$1633,3,FALSE)</f>
        <v>#N/A</v>
      </c>
      <c r="L162" s="40" t="str">
        <f>VLOOKUP(I162,'Clasificador Obj de Gto (CONAC)'!D$6:E$422,2,FALSE)</f>
        <v>Prestaciones contractuales</v>
      </c>
      <c r="M162" s="40" t="e">
        <f>VLOOKUP(E162,'Plan de Cuentas (CONAC)'!E$6:F$346,2,FALSE)</f>
        <v>#N/A</v>
      </c>
      <c r="N162" s="46" t="s">
        <v>3477</v>
      </c>
    </row>
    <row r="163" spans="1:14" s="40" customFormat="1" ht="27.75" customHeight="1" outlineLevel="1" x14ac:dyDescent="0.35">
      <c r="A163" s="67"/>
      <c r="B163" s="44" t="s">
        <v>4769</v>
      </c>
      <c r="C163" s="44" t="s">
        <v>4422</v>
      </c>
      <c r="D163" s="56">
        <v>5115004035</v>
      </c>
      <c r="E163" s="44" t="s">
        <v>2388</v>
      </c>
      <c r="F163" s="44" t="s">
        <v>985</v>
      </c>
      <c r="G163" s="44" t="s">
        <v>4112</v>
      </c>
      <c r="H163" s="44" t="s">
        <v>933</v>
      </c>
      <c r="I163" s="45">
        <v>1540</v>
      </c>
      <c r="J163" s="46" t="s">
        <v>3376</v>
      </c>
      <c r="K163" s="44" t="e">
        <f>VLOOKUP(I163,'Catalogo Cont Gral (UAS)'!F$2:H$1633,3,FALSE)</f>
        <v>#N/A</v>
      </c>
      <c r="L163" s="40" t="str">
        <f>VLOOKUP(I163,'Clasificador Obj de Gto (CONAC)'!D$6:E$422,2,FALSE)</f>
        <v>Prestaciones contractuales</v>
      </c>
      <c r="M163" s="40" t="e">
        <f>VLOOKUP(E163,'Plan de Cuentas (CONAC)'!E$6:F$346,2,FALSE)</f>
        <v>#N/A</v>
      </c>
      <c r="N163" s="46" t="s">
        <v>3478</v>
      </c>
    </row>
    <row r="164" spans="1:14" s="40" customFormat="1" ht="27.75" customHeight="1" outlineLevel="1" x14ac:dyDescent="0.35">
      <c r="A164" s="67"/>
      <c r="B164" s="44" t="s">
        <v>4769</v>
      </c>
      <c r="C164" s="44" t="s">
        <v>4423</v>
      </c>
      <c r="D164" s="56">
        <v>5115004036</v>
      </c>
      <c r="E164" s="44" t="s">
        <v>2389</v>
      </c>
      <c r="F164" s="44" t="s">
        <v>985</v>
      </c>
      <c r="G164" s="44" t="s">
        <v>4113</v>
      </c>
      <c r="H164" s="44" t="s">
        <v>933</v>
      </c>
      <c r="I164" s="45">
        <v>1540</v>
      </c>
      <c r="J164" s="46" t="s">
        <v>3376</v>
      </c>
      <c r="K164" s="44" t="e">
        <f>VLOOKUP(I164,'Catalogo Cont Gral (UAS)'!F$2:H$1633,3,FALSE)</f>
        <v>#N/A</v>
      </c>
      <c r="L164" s="40" t="str">
        <f>VLOOKUP(I164,'Clasificador Obj de Gto (CONAC)'!D$6:E$422,2,FALSE)</f>
        <v>Prestaciones contractuales</v>
      </c>
      <c r="M164" s="40" t="e">
        <f>VLOOKUP(E164,'Plan de Cuentas (CONAC)'!E$6:F$346,2,FALSE)</f>
        <v>#N/A</v>
      </c>
      <c r="N164" s="46" t="s">
        <v>3479</v>
      </c>
    </row>
    <row r="165" spans="1:14" s="40" customFormat="1" ht="27.75" customHeight="1" outlineLevel="1" x14ac:dyDescent="0.35">
      <c r="A165" s="67"/>
      <c r="B165" s="44" t="s">
        <v>4769</v>
      </c>
      <c r="C165" s="44" t="s">
        <v>4424</v>
      </c>
      <c r="D165" s="56">
        <v>5115004037</v>
      </c>
      <c r="E165" s="44" t="s">
        <v>2390</v>
      </c>
      <c r="F165" s="44" t="s">
        <v>985</v>
      </c>
      <c r="G165" s="44" t="s">
        <v>4114</v>
      </c>
      <c r="H165" s="44" t="s">
        <v>933</v>
      </c>
      <c r="I165" s="45">
        <v>1540</v>
      </c>
      <c r="J165" s="46" t="s">
        <v>3376</v>
      </c>
      <c r="K165" s="44" t="e">
        <f>VLOOKUP(I165,'Catalogo Cont Gral (UAS)'!F$2:H$1633,3,FALSE)</f>
        <v>#N/A</v>
      </c>
      <c r="L165" s="40" t="str">
        <f>VLOOKUP(I165,'Clasificador Obj de Gto (CONAC)'!D$6:E$422,2,FALSE)</f>
        <v>Prestaciones contractuales</v>
      </c>
      <c r="M165" s="40" t="e">
        <f>VLOOKUP(E165,'Plan de Cuentas (CONAC)'!E$6:F$346,2,FALSE)</f>
        <v>#N/A</v>
      </c>
      <c r="N165" s="46" t="s">
        <v>3480</v>
      </c>
    </row>
    <row r="166" spans="1:14" s="40" customFormat="1" ht="27.75" customHeight="1" outlineLevel="1" x14ac:dyDescent="0.35">
      <c r="A166" s="67"/>
      <c r="B166" s="44" t="s">
        <v>4769</v>
      </c>
      <c r="C166" s="44" t="s">
        <v>4425</v>
      </c>
      <c r="D166" s="56">
        <v>5115004038</v>
      </c>
      <c r="E166" s="44" t="s">
        <v>2391</v>
      </c>
      <c r="F166" s="44" t="s">
        <v>985</v>
      </c>
      <c r="G166" s="44" t="s">
        <v>4115</v>
      </c>
      <c r="H166" s="44" t="s">
        <v>933</v>
      </c>
      <c r="I166" s="45">
        <v>1540</v>
      </c>
      <c r="J166" s="46" t="s">
        <v>3376</v>
      </c>
      <c r="K166" s="44" t="e">
        <f>VLOOKUP(I166,'Catalogo Cont Gral (UAS)'!F$2:H$1633,3,FALSE)</f>
        <v>#N/A</v>
      </c>
      <c r="L166" s="40" t="str">
        <f>VLOOKUP(I166,'Clasificador Obj de Gto (CONAC)'!D$6:E$422,2,FALSE)</f>
        <v>Prestaciones contractuales</v>
      </c>
      <c r="M166" s="40" t="e">
        <f>VLOOKUP(E166,'Plan de Cuentas (CONAC)'!E$6:F$346,2,FALSE)</f>
        <v>#N/A</v>
      </c>
      <c r="N166" s="46" t="s">
        <v>3481</v>
      </c>
    </row>
    <row r="167" spans="1:14" s="40" customFormat="1" ht="27.75" customHeight="1" outlineLevel="1" x14ac:dyDescent="0.35">
      <c r="A167" s="67"/>
      <c r="B167" s="44" t="s">
        <v>4769</v>
      </c>
      <c r="C167" s="44" t="s">
        <v>4426</v>
      </c>
      <c r="D167" s="56">
        <v>5115004040</v>
      </c>
      <c r="E167" s="44" t="s">
        <v>2392</v>
      </c>
      <c r="F167" s="44" t="s">
        <v>985</v>
      </c>
      <c r="G167" s="44" t="s">
        <v>4116</v>
      </c>
      <c r="H167" s="44" t="s">
        <v>933</v>
      </c>
      <c r="I167" s="45">
        <v>1540</v>
      </c>
      <c r="J167" s="46" t="s">
        <v>3376</v>
      </c>
      <c r="K167" s="44" t="e">
        <f>VLOOKUP(I167,'Catalogo Cont Gral (UAS)'!F$2:H$1633,3,FALSE)</f>
        <v>#N/A</v>
      </c>
      <c r="L167" s="40" t="str">
        <f>VLOOKUP(I167,'Clasificador Obj de Gto (CONAC)'!D$6:E$422,2,FALSE)</f>
        <v>Prestaciones contractuales</v>
      </c>
      <c r="M167" s="40" t="e">
        <f>VLOOKUP(E167,'Plan de Cuentas (CONAC)'!E$6:F$346,2,FALSE)</f>
        <v>#N/A</v>
      </c>
      <c r="N167" s="46" t="s">
        <v>3482</v>
      </c>
    </row>
    <row r="168" spans="1:14" s="40" customFormat="1" ht="27.75" customHeight="1" outlineLevel="1" x14ac:dyDescent="0.35">
      <c r="A168" s="67"/>
      <c r="B168" s="44" t="s">
        <v>4769</v>
      </c>
      <c r="C168" s="44" t="s">
        <v>4427</v>
      </c>
      <c r="D168" s="56">
        <v>5115004041</v>
      </c>
      <c r="E168" s="44" t="s">
        <v>2393</v>
      </c>
      <c r="F168" s="44" t="s">
        <v>985</v>
      </c>
      <c r="G168" s="44" t="s">
        <v>4117</v>
      </c>
      <c r="H168" s="44" t="s">
        <v>933</v>
      </c>
      <c r="I168" s="45">
        <v>1540</v>
      </c>
      <c r="J168" s="46" t="s">
        <v>3376</v>
      </c>
      <c r="K168" s="44" t="e">
        <f>VLOOKUP(I168,'Catalogo Cont Gral (UAS)'!F$2:H$1633,3,FALSE)</f>
        <v>#N/A</v>
      </c>
      <c r="L168" s="40" t="str">
        <f>VLOOKUP(I168,'Clasificador Obj de Gto (CONAC)'!D$6:E$422,2,FALSE)</f>
        <v>Prestaciones contractuales</v>
      </c>
      <c r="M168" s="40" t="e">
        <f>VLOOKUP(E168,'Plan de Cuentas (CONAC)'!E$6:F$346,2,FALSE)</f>
        <v>#N/A</v>
      </c>
      <c r="N168" s="46" t="s">
        <v>3483</v>
      </c>
    </row>
    <row r="169" spans="1:14" s="40" customFormat="1" ht="27.75" customHeight="1" outlineLevel="1" x14ac:dyDescent="0.35">
      <c r="A169" s="67"/>
      <c r="B169" s="44" t="s">
        <v>4769</v>
      </c>
      <c r="C169" s="44" t="s">
        <v>4428</v>
      </c>
      <c r="D169" s="56">
        <v>5115004042</v>
      </c>
      <c r="E169" s="44" t="s">
        <v>2394</v>
      </c>
      <c r="F169" s="44" t="s">
        <v>985</v>
      </c>
      <c r="G169" s="44" t="s">
        <v>4118</v>
      </c>
      <c r="H169" s="44" t="s">
        <v>933</v>
      </c>
      <c r="I169" s="45">
        <v>1540</v>
      </c>
      <c r="J169" s="46" t="s">
        <v>3376</v>
      </c>
      <c r="K169" s="44" t="e">
        <f>VLOOKUP(I169,'Catalogo Cont Gral (UAS)'!F$2:H$1633,3,FALSE)</f>
        <v>#N/A</v>
      </c>
      <c r="L169" s="40" t="str">
        <f>VLOOKUP(I169,'Clasificador Obj de Gto (CONAC)'!D$6:E$422,2,FALSE)</f>
        <v>Prestaciones contractuales</v>
      </c>
      <c r="M169" s="40" t="e">
        <f>VLOOKUP(E169,'Plan de Cuentas (CONAC)'!E$6:F$346,2,FALSE)</f>
        <v>#N/A</v>
      </c>
      <c r="N169" s="46" t="s">
        <v>3484</v>
      </c>
    </row>
    <row r="170" spans="1:14" s="40" customFormat="1" ht="27.75" customHeight="1" outlineLevel="1" x14ac:dyDescent="0.35">
      <c r="A170" s="67"/>
      <c r="B170" s="44" t="s">
        <v>4769</v>
      </c>
      <c r="C170" s="44" t="s">
        <v>4429</v>
      </c>
      <c r="D170" s="56">
        <v>5115004043</v>
      </c>
      <c r="E170" s="44" t="s">
        <v>2395</v>
      </c>
      <c r="F170" s="44" t="s">
        <v>985</v>
      </c>
      <c r="G170" s="44" t="s">
        <v>4119</v>
      </c>
      <c r="H170" s="44" t="s">
        <v>933</v>
      </c>
      <c r="I170" s="45">
        <v>1540</v>
      </c>
      <c r="J170" s="46" t="s">
        <v>3376</v>
      </c>
      <c r="K170" s="44" t="e">
        <f>VLOOKUP(I170,'Catalogo Cont Gral (UAS)'!F$2:H$1633,3,FALSE)</f>
        <v>#N/A</v>
      </c>
      <c r="L170" s="40" t="str">
        <f>VLOOKUP(I170,'Clasificador Obj de Gto (CONAC)'!D$6:E$422,2,FALSE)</f>
        <v>Prestaciones contractuales</v>
      </c>
      <c r="M170" s="40" t="e">
        <f>VLOOKUP(E170,'Plan de Cuentas (CONAC)'!E$6:F$346,2,FALSE)</f>
        <v>#N/A</v>
      </c>
      <c r="N170" s="46" t="s">
        <v>3485</v>
      </c>
    </row>
    <row r="171" spans="1:14" s="40" customFormat="1" ht="27.75" customHeight="1" outlineLevel="1" x14ac:dyDescent="0.35">
      <c r="A171" s="67"/>
      <c r="B171" s="44" t="s">
        <v>4769</v>
      </c>
      <c r="C171" s="44" t="s">
        <v>4430</v>
      </c>
      <c r="D171" s="56">
        <v>5115004044</v>
      </c>
      <c r="E171" s="44" t="s">
        <v>2396</v>
      </c>
      <c r="F171" s="44" t="s">
        <v>985</v>
      </c>
      <c r="G171" s="44" t="s">
        <v>4120</v>
      </c>
      <c r="H171" s="44" t="s">
        <v>933</v>
      </c>
      <c r="I171" s="45">
        <v>1540</v>
      </c>
      <c r="J171" s="46" t="s">
        <v>3376</v>
      </c>
      <c r="K171" s="44" t="e">
        <f>VLOOKUP(I171,'Catalogo Cont Gral (UAS)'!F$2:H$1633,3,FALSE)</f>
        <v>#N/A</v>
      </c>
      <c r="L171" s="40" t="str">
        <f>VLOOKUP(I171,'Clasificador Obj de Gto (CONAC)'!D$6:E$422,2,FALSE)</f>
        <v>Prestaciones contractuales</v>
      </c>
      <c r="M171" s="40" t="e">
        <f>VLOOKUP(E171,'Plan de Cuentas (CONAC)'!E$6:F$346,2,FALSE)</f>
        <v>#N/A</v>
      </c>
      <c r="N171" s="46" t="s">
        <v>3486</v>
      </c>
    </row>
    <row r="172" spans="1:14" s="40" customFormat="1" ht="27.75" customHeight="1" outlineLevel="1" x14ac:dyDescent="0.35">
      <c r="A172" s="67"/>
      <c r="B172" s="44" t="s">
        <v>4769</v>
      </c>
      <c r="C172" s="44" t="s">
        <v>4431</v>
      </c>
      <c r="D172" s="56">
        <v>5115004045</v>
      </c>
      <c r="E172" s="44" t="s">
        <v>2397</v>
      </c>
      <c r="F172" s="44" t="s">
        <v>985</v>
      </c>
      <c r="G172" s="44" t="s">
        <v>4121</v>
      </c>
      <c r="H172" s="44" t="s">
        <v>933</v>
      </c>
      <c r="I172" s="45">
        <v>1540</v>
      </c>
      <c r="J172" s="46" t="s">
        <v>3376</v>
      </c>
      <c r="K172" s="44" t="e">
        <f>VLOOKUP(I172,'Catalogo Cont Gral (UAS)'!F$2:H$1633,3,FALSE)</f>
        <v>#N/A</v>
      </c>
      <c r="L172" s="40" t="str">
        <f>VLOOKUP(I172,'Clasificador Obj de Gto (CONAC)'!D$6:E$422,2,FALSE)</f>
        <v>Prestaciones contractuales</v>
      </c>
      <c r="M172" s="40" t="e">
        <f>VLOOKUP(E172,'Plan de Cuentas (CONAC)'!E$6:F$346,2,FALSE)</f>
        <v>#N/A</v>
      </c>
      <c r="N172" s="46" t="s">
        <v>3487</v>
      </c>
    </row>
    <row r="173" spans="1:14" s="40" customFormat="1" ht="27.75" customHeight="1" outlineLevel="1" x14ac:dyDescent="0.35">
      <c r="A173" s="67"/>
      <c r="B173" s="44" t="s">
        <v>4769</v>
      </c>
      <c r="C173" s="44" t="s">
        <v>4432</v>
      </c>
      <c r="D173" s="56">
        <v>5115004046</v>
      </c>
      <c r="E173" s="44" t="s">
        <v>2398</v>
      </c>
      <c r="F173" s="44" t="s">
        <v>985</v>
      </c>
      <c r="G173" s="44" t="s">
        <v>4122</v>
      </c>
      <c r="H173" s="44" t="s">
        <v>933</v>
      </c>
      <c r="I173" s="45">
        <v>1540</v>
      </c>
      <c r="J173" s="46" t="s">
        <v>3376</v>
      </c>
      <c r="K173" s="44" t="e">
        <f>VLOOKUP(I173,'Catalogo Cont Gral (UAS)'!F$2:H$1633,3,FALSE)</f>
        <v>#N/A</v>
      </c>
      <c r="L173" s="40" t="str">
        <f>VLOOKUP(I173,'Clasificador Obj de Gto (CONAC)'!D$6:E$422,2,FALSE)</f>
        <v>Prestaciones contractuales</v>
      </c>
      <c r="M173" s="40" t="e">
        <f>VLOOKUP(E173,'Plan de Cuentas (CONAC)'!E$6:F$346,2,FALSE)</f>
        <v>#N/A</v>
      </c>
      <c r="N173" s="46" t="s">
        <v>3488</v>
      </c>
    </row>
    <row r="174" spans="1:14" s="40" customFormat="1" ht="27.75" customHeight="1" outlineLevel="1" x14ac:dyDescent="0.35">
      <c r="A174" s="67"/>
      <c r="B174" s="41" t="s">
        <v>4769</v>
      </c>
      <c r="C174" s="41" t="s">
        <v>4433</v>
      </c>
      <c r="D174" s="55">
        <v>5115005</v>
      </c>
      <c r="E174" s="41" t="s">
        <v>2399</v>
      </c>
      <c r="F174" s="41" t="s">
        <v>985</v>
      </c>
      <c r="G174" s="41" t="s">
        <v>4123</v>
      </c>
      <c r="H174" s="41" t="s">
        <v>931</v>
      </c>
      <c r="I174" s="42">
        <v>1550</v>
      </c>
      <c r="J174" s="43" t="s">
        <v>3378</v>
      </c>
      <c r="K174" s="41" t="e">
        <f>VLOOKUP(I174,'Catalogo Cont Gral (UAS)'!F$2:H$1633,3,FALSE)</f>
        <v>#N/A</v>
      </c>
      <c r="L174" s="40" t="str">
        <f>VLOOKUP(I174,'Clasificador Obj de Gto (CONAC)'!D$6:E$422,2,FALSE)</f>
        <v>Apoyos a la capacitación de los servidores públicos</v>
      </c>
      <c r="M174" s="40" t="e">
        <f>VLOOKUP(E174,'Plan de Cuentas (CONAC)'!E$6:F$346,2,FALSE)</f>
        <v>#N/A</v>
      </c>
      <c r="N174" s="43" t="s">
        <v>3489</v>
      </c>
    </row>
    <row r="175" spans="1:14" s="40" customFormat="1" ht="27.75" customHeight="1" outlineLevel="1" x14ac:dyDescent="0.35">
      <c r="A175" s="67"/>
      <c r="B175" s="44" t="s">
        <v>4769</v>
      </c>
      <c r="C175" s="44" t="s">
        <v>4434</v>
      </c>
      <c r="D175" s="56">
        <v>5115005001</v>
      </c>
      <c r="E175" s="44" t="s">
        <v>2400</v>
      </c>
      <c r="F175" s="44" t="s">
        <v>985</v>
      </c>
      <c r="G175" s="44" t="s">
        <v>4124</v>
      </c>
      <c r="H175" s="44" t="s">
        <v>933</v>
      </c>
      <c r="I175" s="45">
        <v>1550</v>
      </c>
      <c r="J175" s="46" t="s">
        <v>3378</v>
      </c>
      <c r="K175" s="44" t="e">
        <f>VLOOKUP(I175,'Catalogo Cont Gral (UAS)'!F$2:H$1633,3,FALSE)</f>
        <v>#N/A</v>
      </c>
      <c r="L175" s="40" t="str">
        <f>VLOOKUP(I175,'Clasificador Obj de Gto (CONAC)'!D$6:E$422,2,FALSE)</f>
        <v>Apoyos a la capacitación de los servidores públicos</v>
      </c>
      <c r="M175" s="40" t="e">
        <f>VLOOKUP(E175,'Plan de Cuentas (CONAC)'!E$6:F$346,2,FALSE)</f>
        <v>#N/A</v>
      </c>
      <c r="N175" s="46" t="s">
        <v>3490</v>
      </c>
    </row>
    <row r="176" spans="1:14" s="40" customFormat="1" ht="27.75" customHeight="1" outlineLevel="1" x14ac:dyDescent="0.35">
      <c r="A176" s="67"/>
      <c r="B176" s="44" t="s">
        <v>4769</v>
      </c>
      <c r="C176" s="44" t="s">
        <v>4435</v>
      </c>
      <c r="D176" s="56">
        <v>5115005002</v>
      </c>
      <c r="E176" s="44" t="s">
        <v>2401</v>
      </c>
      <c r="F176" s="44" t="s">
        <v>985</v>
      </c>
      <c r="G176" s="44" t="s">
        <v>4125</v>
      </c>
      <c r="H176" s="44" t="s">
        <v>933</v>
      </c>
      <c r="I176" s="45">
        <v>1550</v>
      </c>
      <c r="J176" s="46" t="s">
        <v>3378</v>
      </c>
      <c r="K176" s="44" t="e">
        <f>VLOOKUP(I176,'Catalogo Cont Gral (UAS)'!F$2:H$1633,3,FALSE)</f>
        <v>#N/A</v>
      </c>
      <c r="L176" s="40" t="str">
        <f>VLOOKUP(I176,'Clasificador Obj de Gto (CONAC)'!D$6:E$422,2,FALSE)</f>
        <v>Apoyos a la capacitación de los servidores públicos</v>
      </c>
      <c r="M176" s="40" t="e">
        <f>VLOOKUP(E176,'Plan de Cuentas (CONAC)'!E$6:F$346,2,FALSE)</f>
        <v>#N/A</v>
      </c>
      <c r="N176" s="46" t="s">
        <v>3491</v>
      </c>
    </row>
    <row r="177" spans="1:14" s="40" customFormat="1" ht="27.75" customHeight="1" outlineLevel="1" x14ac:dyDescent="0.35">
      <c r="A177" s="67"/>
      <c r="B177" s="44" t="s">
        <v>4769</v>
      </c>
      <c r="C177" s="44" t="s">
        <v>4436</v>
      </c>
      <c r="D177" s="56">
        <v>5115005003</v>
      </c>
      <c r="E177" s="44" t="s">
        <v>2402</v>
      </c>
      <c r="F177" s="44" t="s">
        <v>985</v>
      </c>
      <c r="G177" s="44" t="s">
        <v>4126</v>
      </c>
      <c r="H177" s="44" t="s">
        <v>933</v>
      </c>
      <c r="I177" s="45">
        <v>1550</v>
      </c>
      <c r="J177" s="46" t="s">
        <v>3378</v>
      </c>
      <c r="K177" s="44" t="e">
        <f>VLOOKUP(I177,'Catalogo Cont Gral (UAS)'!F$2:H$1633,3,FALSE)</f>
        <v>#N/A</v>
      </c>
      <c r="L177" s="40" t="str">
        <f>VLOOKUP(I177,'Clasificador Obj de Gto (CONAC)'!D$6:E$422,2,FALSE)</f>
        <v>Apoyos a la capacitación de los servidores públicos</v>
      </c>
      <c r="M177" s="40" t="e">
        <f>VLOOKUP(E177,'Plan de Cuentas (CONAC)'!E$6:F$346,2,FALSE)</f>
        <v>#N/A</v>
      </c>
      <c r="N177" s="46" t="s">
        <v>3492</v>
      </c>
    </row>
    <row r="178" spans="1:14" s="40" customFormat="1" ht="27.75" customHeight="1" outlineLevel="1" x14ac:dyDescent="0.35">
      <c r="A178" s="67"/>
      <c r="B178" s="41" t="s">
        <v>4769</v>
      </c>
      <c r="C178" s="41" t="s">
        <v>1786</v>
      </c>
      <c r="D178" s="55">
        <v>5116</v>
      </c>
      <c r="E178" s="41" t="s">
        <v>1786</v>
      </c>
      <c r="F178" s="41" t="s">
        <v>985</v>
      </c>
      <c r="G178" s="41" t="s">
        <v>4127</v>
      </c>
      <c r="H178" s="41" t="s">
        <v>931</v>
      </c>
      <c r="I178" s="42">
        <v>1700</v>
      </c>
      <c r="J178" s="43" t="s">
        <v>3385</v>
      </c>
      <c r="K178" s="41" t="e">
        <f>VLOOKUP(I178,'Catalogo Cont Gral (UAS)'!F$2:H$1633,3,FALSE)</f>
        <v>#N/A</v>
      </c>
      <c r="L178" s="40" t="str">
        <f>VLOOKUP(I178,'Clasificador Obj de Gto (CONAC)'!D$6:E$422,2,FALSE)</f>
        <v>PAGO DE ESTÍMULOS A SERVIDORES PÚBLICOS</v>
      </c>
      <c r="M178" s="40" t="str">
        <f>VLOOKUP(E178,'Plan de Cuentas (CONAC)'!E$6:F$346,2,FALSE)</f>
        <v>Pago de Estímulos a Servidores Públicos</v>
      </c>
      <c r="N178" s="43" t="s">
        <v>3493</v>
      </c>
    </row>
    <row r="179" spans="1:14" s="40" customFormat="1" ht="27.75" customHeight="1" outlineLevel="1" x14ac:dyDescent="0.35">
      <c r="A179" s="67"/>
      <c r="B179" s="44" t="s">
        <v>4769</v>
      </c>
      <c r="C179" s="44" t="s">
        <v>4437</v>
      </c>
      <c r="D179" s="56">
        <v>5116001</v>
      </c>
      <c r="E179" s="44" t="s">
        <v>2403</v>
      </c>
      <c r="F179" s="44" t="s">
        <v>985</v>
      </c>
      <c r="G179" s="44" t="s">
        <v>963</v>
      </c>
      <c r="H179" s="44" t="s">
        <v>933</v>
      </c>
      <c r="I179" s="45">
        <v>1710</v>
      </c>
      <c r="J179" s="46" t="s">
        <v>3388</v>
      </c>
      <c r="K179" s="44" t="e">
        <f>VLOOKUP(I179,'Catalogo Cont Gral (UAS)'!F$2:H$1633,3,FALSE)</f>
        <v>#N/A</v>
      </c>
      <c r="L179" s="40" t="str">
        <f>VLOOKUP(I179,'Clasificador Obj de Gto (CONAC)'!D$6:E$422,2,FALSE)</f>
        <v>Estímulos</v>
      </c>
      <c r="M179" s="40" t="e">
        <f>VLOOKUP(E179,'Plan de Cuentas (CONAC)'!E$6:F$346,2,FALSE)</f>
        <v>#N/A</v>
      </c>
      <c r="N179" s="46" t="s">
        <v>3494</v>
      </c>
    </row>
    <row r="180" spans="1:14" s="40" customFormat="1" ht="27.75" customHeight="1" x14ac:dyDescent="0.35">
      <c r="A180" s="67"/>
      <c r="B180" s="44" t="s">
        <v>4769</v>
      </c>
      <c r="C180" s="44" t="s">
        <v>4438</v>
      </c>
      <c r="D180" s="56">
        <v>5116002</v>
      </c>
      <c r="E180" s="44" t="s">
        <v>2404</v>
      </c>
      <c r="F180" s="44" t="s">
        <v>985</v>
      </c>
      <c r="G180" s="44" t="s">
        <v>4128</v>
      </c>
      <c r="H180" s="44" t="s">
        <v>933</v>
      </c>
      <c r="I180" s="45">
        <v>1710</v>
      </c>
      <c r="J180" s="46" t="s">
        <v>3388</v>
      </c>
      <c r="K180" s="44" t="e">
        <f>VLOOKUP(I180,'Catalogo Cont Gral (UAS)'!F$2:H$1633,3,FALSE)</f>
        <v>#N/A</v>
      </c>
      <c r="L180" s="40" t="str">
        <f>VLOOKUP(I180,'Clasificador Obj de Gto (CONAC)'!D$6:E$422,2,FALSE)</f>
        <v>Estímulos</v>
      </c>
      <c r="M180" s="40" t="e">
        <f>VLOOKUP(E180,'Plan de Cuentas (CONAC)'!E$6:F$346,2,FALSE)</f>
        <v>#N/A</v>
      </c>
      <c r="N180" s="46" t="s">
        <v>3495</v>
      </c>
    </row>
    <row r="181" spans="1:14" s="40" customFormat="1" ht="27.75" customHeight="1" outlineLevel="1" x14ac:dyDescent="0.35">
      <c r="A181" s="67"/>
      <c r="B181" s="37" t="s">
        <v>4769</v>
      </c>
      <c r="C181" s="37" t="s">
        <v>2405</v>
      </c>
      <c r="D181" s="54">
        <v>512</v>
      </c>
      <c r="E181" s="37" t="s">
        <v>2405</v>
      </c>
      <c r="F181" s="37" t="s">
        <v>988</v>
      </c>
      <c r="G181" s="37" t="s">
        <v>4129</v>
      </c>
      <c r="H181" s="37" t="s">
        <v>931</v>
      </c>
      <c r="I181" s="38">
        <v>2000</v>
      </c>
      <c r="J181" s="39" t="s">
        <v>3397</v>
      </c>
      <c r="K181" s="37" t="e">
        <f>VLOOKUP(I181,'Catalogo Cont Gral (UAS)'!F$2:H$1633,3,FALSE)</f>
        <v>#N/A</v>
      </c>
      <c r="L181" s="40" t="str">
        <f>VLOOKUP(I181,'Clasificador Obj de Gto (CONAC)'!D$6:E$422,2,FALSE)</f>
        <v>MATERIALES Y SUMINISTROS</v>
      </c>
      <c r="M181" s="40" t="e">
        <f>VLOOKUP(E181,'Plan de Cuentas (CONAC)'!E$6:F$346,2,FALSE)</f>
        <v>#N/A</v>
      </c>
      <c r="N181" s="39" t="s">
        <v>3496</v>
      </c>
    </row>
    <row r="182" spans="1:14" s="40" customFormat="1" ht="27.75" customHeight="1" outlineLevel="1" x14ac:dyDescent="0.35">
      <c r="A182" s="67"/>
      <c r="B182" s="41" t="s">
        <v>4769</v>
      </c>
      <c r="C182" s="41" t="s">
        <v>1787</v>
      </c>
      <c r="D182" s="55">
        <v>5121</v>
      </c>
      <c r="E182" s="41" t="s">
        <v>1787</v>
      </c>
      <c r="F182" s="41" t="s">
        <v>988</v>
      </c>
      <c r="G182" s="41" t="s">
        <v>4130</v>
      </c>
      <c r="H182" s="41" t="s">
        <v>931</v>
      </c>
      <c r="I182" s="42">
        <v>2100</v>
      </c>
      <c r="J182" s="43" t="s">
        <v>3399</v>
      </c>
      <c r="K182" s="41" t="e">
        <f>VLOOKUP(I182,'Catalogo Cont Gral (UAS)'!F$2:H$1633,3,FALSE)</f>
        <v>#N/A</v>
      </c>
      <c r="L182" s="40" t="str">
        <f>VLOOKUP(I182,'Clasificador Obj de Gto (CONAC)'!D$6:E$422,2,FALSE)</f>
        <v>MATERIALES DE ADMINISTRACIÓN, EMISIÓN DE DOCUMENTOS Y ARTÍCULOS</v>
      </c>
      <c r="M182" s="40" t="str">
        <f>VLOOKUP(E182,'Plan de Cuentas (CONAC)'!E$6:F$346,2,FALSE)</f>
        <v>Materiales de Administración, Emisión de Documentos y Artículos Oficiales</v>
      </c>
      <c r="N182" s="43" t="s">
        <v>3497</v>
      </c>
    </row>
    <row r="183" spans="1:14" s="40" customFormat="1" ht="27.75" customHeight="1" outlineLevel="1" x14ac:dyDescent="0.35">
      <c r="A183" s="67"/>
      <c r="B183" s="44" t="s">
        <v>4769</v>
      </c>
      <c r="C183" s="44" t="s">
        <v>4439</v>
      </c>
      <c r="D183" s="56">
        <v>5121001</v>
      </c>
      <c r="E183" s="44" t="s">
        <v>2406</v>
      </c>
      <c r="F183" s="44" t="s">
        <v>988</v>
      </c>
      <c r="G183" s="44" t="s">
        <v>4131</v>
      </c>
      <c r="H183" s="44" t="s">
        <v>933</v>
      </c>
      <c r="I183" s="45">
        <v>2110</v>
      </c>
      <c r="J183" s="46" t="s">
        <v>3402</v>
      </c>
      <c r="K183" s="44" t="e">
        <f>VLOOKUP(I183,'Catalogo Cont Gral (UAS)'!F$2:H$1633,3,FALSE)</f>
        <v>#N/A</v>
      </c>
      <c r="L183" s="40" t="str">
        <f>VLOOKUP(I183,'Clasificador Obj de Gto (CONAC)'!D$6:E$422,2,FALSE)</f>
        <v>Materiales, útiles y equipos menores de oficina</v>
      </c>
      <c r="M183" s="40" t="e">
        <f>VLOOKUP(E183,'Plan de Cuentas (CONAC)'!E$6:F$346,2,FALSE)</f>
        <v>#N/A</v>
      </c>
      <c r="N183" s="46" t="s">
        <v>3498</v>
      </c>
    </row>
    <row r="184" spans="1:14" s="40" customFormat="1" ht="27.75" customHeight="1" outlineLevel="1" x14ac:dyDescent="0.35">
      <c r="A184" s="67"/>
      <c r="B184" s="44" t="s">
        <v>4769</v>
      </c>
      <c r="C184" s="44" t="s">
        <v>4440</v>
      </c>
      <c r="D184" s="56">
        <v>5121002</v>
      </c>
      <c r="E184" s="44" t="s">
        <v>2407</v>
      </c>
      <c r="F184" s="44" t="s">
        <v>988</v>
      </c>
      <c r="G184" s="44" t="s">
        <v>4132</v>
      </c>
      <c r="H184" s="44" t="s">
        <v>933</v>
      </c>
      <c r="I184" s="45">
        <v>2120</v>
      </c>
      <c r="J184" s="46" t="s">
        <v>3404</v>
      </c>
      <c r="K184" s="44" t="e">
        <f>VLOOKUP(I184,'Catalogo Cont Gral (UAS)'!F$2:H$1633,3,FALSE)</f>
        <v>#N/A</v>
      </c>
      <c r="L184" s="40" t="str">
        <f>VLOOKUP(I184,'Clasificador Obj de Gto (CONAC)'!D$6:E$422,2,FALSE)</f>
        <v>Materiales y útiles de impresión y reproducción</v>
      </c>
      <c r="M184" s="40" t="e">
        <f>VLOOKUP(E184,'Plan de Cuentas (CONAC)'!E$6:F$346,2,FALSE)</f>
        <v>#N/A</v>
      </c>
      <c r="N184" s="46" t="s">
        <v>3499</v>
      </c>
    </row>
    <row r="185" spans="1:14" s="40" customFormat="1" ht="27.75" customHeight="1" outlineLevel="1" x14ac:dyDescent="0.35">
      <c r="A185" s="67"/>
      <c r="B185" s="44" t="s">
        <v>4769</v>
      </c>
      <c r="C185" s="44" t="s">
        <v>4441</v>
      </c>
      <c r="D185" s="56">
        <v>5121004</v>
      </c>
      <c r="E185" s="44" t="s">
        <v>2408</v>
      </c>
      <c r="F185" s="44" t="s">
        <v>988</v>
      </c>
      <c r="G185" s="44" t="s">
        <v>4133</v>
      </c>
      <c r="H185" s="44" t="s">
        <v>933</v>
      </c>
      <c r="I185" s="45">
        <v>2140</v>
      </c>
      <c r="J185" s="46" t="s">
        <v>3408</v>
      </c>
      <c r="K185" s="44" t="e">
        <f>VLOOKUP(I185,'Catalogo Cont Gral (UAS)'!F$2:H$1633,3,FALSE)</f>
        <v>#N/A</v>
      </c>
      <c r="L185" s="40" t="str">
        <f>VLOOKUP(I185,'Clasificador Obj de Gto (CONAC)'!D$6:E$422,2,FALSE)</f>
        <v>Materiales, útiles y equipos menores de tecnologías de la información y comunicaciones</v>
      </c>
      <c r="M185" s="40" t="e">
        <f>VLOOKUP(E185,'Plan de Cuentas (CONAC)'!E$6:F$346,2,FALSE)</f>
        <v>#N/A</v>
      </c>
      <c r="N185" s="46" t="s">
        <v>3500</v>
      </c>
    </row>
    <row r="186" spans="1:14" s="40" customFormat="1" ht="27.75" customHeight="1" outlineLevel="1" x14ac:dyDescent="0.35">
      <c r="A186" s="67"/>
      <c r="B186" s="44" t="s">
        <v>4769</v>
      </c>
      <c r="C186" s="44" t="s">
        <v>4442</v>
      </c>
      <c r="D186" s="56">
        <v>5121005</v>
      </c>
      <c r="E186" s="44" t="s">
        <v>2409</v>
      </c>
      <c r="F186" s="44" t="s">
        <v>988</v>
      </c>
      <c r="G186" s="44" t="s">
        <v>4134</v>
      </c>
      <c r="H186" s="44" t="s">
        <v>933</v>
      </c>
      <c r="I186" s="45">
        <v>2150</v>
      </c>
      <c r="J186" s="46" t="s">
        <v>3410</v>
      </c>
      <c r="K186" s="44" t="e">
        <f>VLOOKUP(I186,'Catalogo Cont Gral (UAS)'!F$2:H$1633,3,FALSE)</f>
        <v>#N/A</v>
      </c>
      <c r="L186" s="40" t="str">
        <f>VLOOKUP(I186,'Clasificador Obj de Gto (CONAC)'!D$6:E$422,2,FALSE)</f>
        <v>Material impreso e información digital</v>
      </c>
      <c r="M186" s="40" t="e">
        <f>VLOOKUP(E186,'Plan de Cuentas (CONAC)'!E$6:F$346,2,FALSE)</f>
        <v>#N/A</v>
      </c>
      <c r="N186" s="46" t="s">
        <v>3501</v>
      </c>
    </row>
    <row r="187" spans="1:14" s="40" customFormat="1" ht="27.75" customHeight="1" outlineLevel="1" x14ac:dyDescent="0.35">
      <c r="A187" s="67"/>
      <c r="B187" s="44" t="s">
        <v>4769</v>
      </c>
      <c r="C187" s="44" t="s">
        <v>4443</v>
      </c>
      <c r="D187" s="56">
        <v>5121006</v>
      </c>
      <c r="E187" s="44" t="s">
        <v>2410</v>
      </c>
      <c r="F187" s="44" t="s">
        <v>988</v>
      </c>
      <c r="G187" s="44" t="s">
        <v>4135</v>
      </c>
      <c r="H187" s="44" t="s">
        <v>933</v>
      </c>
      <c r="I187" s="45">
        <v>2160</v>
      </c>
      <c r="J187" s="46" t="s">
        <v>3412</v>
      </c>
      <c r="K187" s="44" t="e">
        <f>VLOOKUP(I187,'Catalogo Cont Gral (UAS)'!F$2:H$1633,3,FALSE)</f>
        <v>#N/A</v>
      </c>
      <c r="L187" s="40" t="str">
        <f>VLOOKUP(I187,'Clasificador Obj de Gto (CONAC)'!D$6:E$422,2,FALSE)</f>
        <v>Material de limpieza</v>
      </c>
      <c r="M187" s="40" t="e">
        <f>VLOOKUP(E187,'Plan de Cuentas (CONAC)'!E$6:F$346,2,FALSE)</f>
        <v>#N/A</v>
      </c>
      <c r="N187" s="46" t="s">
        <v>3502</v>
      </c>
    </row>
    <row r="188" spans="1:14" s="40" customFormat="1" ht="27.75" customHeight="1" outlineLevel="1" x14ac:dyDescent="0.35">
      <c r="A188" s="67"/>
      <c r="B188" s="44" t="s">
        <v>4769</v>
      </c>
      <c r="C188" s="44" t="s">
        <v>4444</v>
      </c>
      <c r="D188" s="56">
        <v>5121007</v>
      </c>
      <c r="E188" s="44" t="s">
        <v>2411</v>
      </c>
      <c r="F188" s="44" t="s">
        <v>988</v>
      </c>
      <c r="G188" s="44" t="s">
        <v>4136</v>
      </c>
      <c r="H188" s="44" t="s">
        <v>933</v>
      </c>
      <c r="I188" s="45">
        <v>2170</v>
      </c>
      <c r="J188" s="46" t="s">
        <v>3414</v>
      </c>
      <c r="K188" s="44" t="e">
        <f>VLOOKUP(I188,'Catalogo Cont Gral (UAS)'!F$2:H$1633,3,FALSE)</f>
        <v>#N/A</v>
      </c>
      <c r="L188" s="40" t="str">
        <f>VLOOKUP(I188,'Clasificador Obj de Gto (CONAC)'!D$6:E$422,2,FALSE)</f>
        <v>Materiales y útiles de enseñanza</v>
      </c>
      <c r="M188" s="40" t="e">
        <f>VLOOKUP(E188,'Plan de Cuentas (CONAC)'!E$6:F$346,2,FALSE)</f>
        <v>#N/A</v>
      </c>
      <c r="N188" s="46" t="s">
        <v>3503</v>
      </c>
    </row>
    <row r="189" spans="1:14" s="40" customFormat="1" ht="27.75" customHeight="1" outlineLevel="1" x14ac:dyDescent="0.35">
      <c r="A189" s="67"/>
      <c r="B189" s="44" t="s">
        <v>4769</v>
      </c>
      <c r="C189" s="44" t="s">
        <v>4445</v>
      </c>
      <c r="D189" s="56">
        <v>5121008</v>
      </c>
      <c r="E189" s="44" t="s">
        <v>2412</v>
      </c>
      <c r="F189" s="44" t="s">
        <v>988</v>
      </c>
      <c r="G189" s="44" t="s">
        <v>4137</v>
      </c>
      <c r="H189" s="44" t="s">
        <v>933</v>
      </c>
      <c r="I189" s="45">
        <v>2180</v>
      </c>
      <c r="J189" s="46" t="s">
        <v>3416</v>
      </c>
      <c r="K189" s="44" t="e">
        <f>VLOOKUP(I189,'Catalogo Cont Gral (UAS)'!F$2:H$1633,3,FALSE)</f>
        <v>#N/A</v>
      </c>
      <c r="L189" s="40" t="str">
        <f>VLOOKUP(I189,'Clasificador Obj de Gto (CONAC)'!D$6:E$422,2,FALSE)</f>
        <v>Materiales para el registro e identificación de bienes y personas</v>
      </c>
      <c r="M189" s="40" t="e">
        <f>VLOOKUP(E189,'Plan de Cuentas (CONAC)'!E$6:F$346,2,FALSE)</f>
        <v>#N/A</v>
      </c>
      <c r="N189" s="46" t="s">
        <v>3504</v>
      </c>
    </row>
    <row r="190" spans="1:14" s="40" customFormat="1" ht="27.75" customHeight="1" outlineLevel="1" x14ac:dyDescent="0.35">
      <c r="A190" s="67"/>
      <c r="B190" s="41" t="s">
        <v>4769</v>
      </c>
      <c r="C190" s="41" t="s">
        <v>1788</v>
      </c>
      <c r="D190" s="55">
        <v>5122</v>
      </c>
      <c r="E190" s="41" t="s">
        <v>1788</v>
      </c>
      <c r="F190" s="41" t="s">
        <v>988</v>
      </c>
      <c r="G190" s="41" t="s">
        <v>4138</v>
      </c>
      <c r="H190" s="41" t="s">
        <v>931</v>
      </c>
      <c r="I190" s="42">
        <v>2200</v>
      </c>
      <c r="J190" s="43" t="s">
        <v>3417</v>
      </c>
      <c r="K190" s="41" t="e">
        <f>VLOOKUP(I190,'Catalogo Cont Gral (UAS)'!F$2:H$1633,3,FALSE)</f>
        <v>#N/A</v>
      </c>
      <c r="L190" s="40" t="str">
        <f>VLOOKUP(I190,'Clasificador Obj de Gto (CONAC)'!D$6:E$422,2,FALSE)</f>
        <v>ALIMENTOS Y UTENSILIOS</v>
      </c>
      <c r="M190" s="40" t="str">
        <f>VLOOKUP(E190,'Plan de Cuentas (CONAC)'!E$6:F$346,2,FALSE)</f>
        <v>Alimentos y Utensilios</v>
      </c>
      <c r="N190" s="43" t="s">
        <v>3505</v>
      </c>
    </row>
    <row r="191" spans="1:14" s="40" customFormat="1" ht="27.75" customHeight="1" outlineLevel="1" x14ac:dyDescent="0.35">
      <c r="A191" s="67"/>
      <c r="B191" s="41" t="s">
        <v>4769</v>
      </c>
      <c r="C191" s="41" t="s">
        <v>4446</v>
      </c>
      <c r="D191" s="55">
        <v>5122001</v>
      </c>
      <c r="E191" s="41" t="s">
        <v>2413</v>
      </c>
      <c r="F191" s="41" t="s">
        <v>988</v>
      </c>
      <c r="G191" s="41" t="s">
        <v>4139</v>
      </c>
      <c r="H191" s="41" t="s">
        <v>931</v>
      </c>
      <c r="I191" s="42">
        <v>2210</v>
      </c>
      <c r="J191" s="43" t="s">
        <v>3420</v>
      </c>
      <c r="K191" s="41" t="e">
        <f>VLOOKUP(I191,'Catalogo Cont Gral (UAS)'!F$2:H$1633,3,FALSE)</f>
        <v>#N/A</v>
      </c>
      <c r="L191" s="40" t="str">
        <f>VLOOKUP(I191,'Clasificador Obj de Gto (CONAC)'!D$6:E$422,2,FALSE)</f>
        <v>Productos alimenticios para personas</v>
      </c>
      <c r="M191" s="40" t="e">
        <f>VLOOKUP(E191,'Plan de Cuentas (CONAC)'!E$6:F$346,2,FALSE)</f>
        <v>#N/A</v>
      </c>
      <c r="N191" s="43" t="s">
        <v>3506</v>
      </c>
    </row>
    <row r="192" spans="1:14" s="40" customFormat="1" ht="27.75" customHeight="1" outlineLevel="1" x14ac:dyDescent="0.35">
      <c r="A192" s="67"/>
      <c r="B192" s="44" t="s">
        <v>4769</v>
      </c>
      <c r="C192" s="44" t="s">
        <v>4447</v>
      </c>
      <c r="D192" s="56">
        <v>5122001001</v>
      </c>
      <c r="E192" s="44" t="s">
        <v>2414</v>
      </c>
      <c r="F192" s="44" t="s">
        <v>988</v>
      </c>
      <c r="G192" s="44" t="s">
        <v>4140</v>
      </c>
      <c r="H192" s="44" t="s">
        <v>933</v>
      </c>
      <c r="I192" s="45">
        <v>2210</v>
      </c>
      <c r="J192" s="46" t="s">
        <v>3420</v>
      </c>
      <c r="K192" s="44" t="e">
        <f>VLOOKUP(I192,'Catalogo Cont Gral (UAS)'!F$2:H$1633,3,FALSE)</f>
        <v>#N/A</v>
      </c>
      <c r="L192" s="40" t="str">
        <f>VLOOKUP(I192,'Clasificador Obj de Gto (CONAC)'!D$6:E$422,2,FALSE)</f>
        <v>Productos alimenticios para personas</v>
      </c>
      <c r="M192" s="40" t="e">
        <f>VLOOKUP(E192,'Plan de Cuentas (CONAC)'!E$6:F$346,2,FALSE)</f>
        <v>#N/A</v>
      </c>
      <c r="N192" s="46" t="s">
        <v>3507</v>
      </c>
    </row>
    <row r="193" spans="1:14" s="40" customFormat="1" ht="27.75" customHeight="1" outlineLevel="1" x14ac:dyDescent="0.35">
      <c r="A193" s="67"/>
      <c r="B193" s="44" t="s">
        <v>4769</v>
      </c>
      <c r="C193" s="44" t="s">
        <v>4448</v>
      </c>
      <c r="D193" s="56">
        <v>5122001002</v>
      </c>
      <c r="E193" s="44" t="s">
        <v>2415</v>
      </c>
      <c r="F193" s="44" t="s">
        <v>988</v>
      </c>
      <c r="G193" s="44" t="s">
        <v>4141</v>
      </c>
      <c r="H193" s="44" t="s">
        <v>933</v>
      </c>
      <c r="I193" s="45">
        <v>2210</v>
      </c>
      <c r="J193" s="46" t="s">
        <v>3420</v>
      </c>
      <c r="K193" s="44" t="e">
        <f>VLOOKUP(I193,'Catalogo Cont Gral (UAS)'!F$2:H$1633,3,FALSE)</f>
        <v>#N/A</v>
      </c>
      <c r="L193" s="40" t="str">
        <f>VLOOKUP(I193,'Clasificador Obj de Gto (CONAC)'!D$6:E$422,2,FALSE)</f>
        <v>Productos alimenticios para personas</v>
      </c>
      <c r="M193" s="40" t="e">
        <f>VLOOKUP(E193,'Plan de Cuentas (CONAC)'!E$6:F$346,2,FALSE)</f>
        <v>#N/A</v>
      </c>
      <c r="N193" s="46" t="s">
        <v>3508</v>
      </c>
    </row>
    <row r="194" spans="1:14" s="40" customFormat="1" ht="27.75" customHeight="1" outlineLevel="1" x14ac:dyDescent="0.35">
      <c r="A194" s="67"/>
      <c r="B194" s="44" t="s">
        <v>4769</v>
      </c>
      <c r="C194" s="44" t="s">
        <v>4449</v>
      </c>
      <c r="D194" s="56">
        <v>5122002</v>
      </c>
      <c r="E194" s="44" t="s">
        <v>2416</v>
      </c>
      <c r="F194" s="44" t="s">
        <v>988</v>
      </c>
      <c r="G194" s="44" t="s">
        <v>4142</v>
      </c>
      <c r="H194" s="44" t="s">
        <v>933</v>
      </c>
      <c r="I194" s="45">
        <v>2220</v>
      </c>
      <c r="J194" s="46" t="s">
        <v>3422</v>
      </c>
      <c r="K194" s="44" t="e">
        <f>VLOOKUP(I194,'Catalogo Cont Gral (UAS)'!F$2:H$1633,3,FALSE)</f>
        <v>#N/A</v>
      </c>
      <c r="L194" s="40" t="str">
        <f>VLOOKUP(I194,'Clasificador Obj de Gto (CONAC)'!D$6:E$422,2,FALSE)</f>
        <v>Productos alimenticios para animales</v>
      </c>
      <c r="M194" s="40" t="e">
        <f>VLOOKUP(E194,'Plan de Cuentas (CONAC)'!E$6:F$346,2,FALSE)</f>
        <v>#N/A</v>
      </c>
      <c r="N194" s="46" t="s">
        <v>3509</v>
      </c>
    </row>
    <row r="195" spans="1:14" s="40" customFormat="1" ht="27.75" customHeight="1" outlineLevel="1" x14ac:dyDescent="0.35">
      <c r="A195" s="67"/>
      <c r="B195" s="41" t="s">
        <v>4769</v>
      </c>
      <c r="C195" s="41" t="s">
        <v>4450</v>
      </c>
      <c r="D195" s="55">
        <v>5122003</v>
      </c>
      <c r="E195" s="41" t="s">
        <v>2417</v>
      </c>
      <c r="F195" s="41" t="s">
        <v>988</v>
      </c>
      <c r="G195" s="41" t="s">
        <v>4143</v>
      </c>
      <c r="H195" s="41" t="s">
        <v>931</v>
      </c>
      <c r="I195" s="42">
        <v>2230</v>
      </c>
      <c r="J195" s="43" t="s">
        <v>3424</v>
      </c>
      <c r="K195" s="41" t="e">
        <f>VLOOKUP(I195,'Catalogo Cont Gral (UAS)'!F$2:H$1633,3,FALSE)</f>
        <v>#N/A</v>
      </c>
      <c r="L195" s="40" t="str">
        <f>VLOOKUP(I195,'Clasificador Obj de Gto (CONAC)'!D$6:E$422,2,FALSE)</f>
        <v>Utensilios para el servicio de alimentación</v>
      </c>
      <c r="M195" s="40" t="e">
        <f>VLOOKUP(E195,'Plan de Cuentas (CONAC)'!E$6:F$346,2,FALSE)</f>
        <v>#N/A</v>
      </c>
      <c r="N195" s="43" t="s">
        <v>3510</v>
      </c>
    </row>
    <row r="196" spans="1:14" s="40" customFormat="1" ht="27.75" customHeight="1" outlineLevel="1" x14ac:dyDescent="0.35">
      <c r="A196" s="67"/>
      <c r="B196" s="44" t="s">
        <v>4769</v>
      </c>
      <c r="C196" s="44" t="s">
        <v>4451</v>
      </c>
      <c r="D196" s="56">
        <v>5122003001</v>
      </c>
      <c r="E196" s="44" t="s">
        <v>2418</v>
      </c>
      <c r="F196" s="44" t="s">
        <v>988</v>
      </c>
      <c r="G196" s="44" t="s">
        <v>4140</v>
      </c>
      <c r="H196" s="44" t="s">
        <v>933</v>
      </c>
      <c r="I196" s="45">
        <v>2230</v>
      </c>
      <c r="J196" s="46" t="s">
        <v>3424</v>
      </c>
      <c r="K196" s="44" t="e">
        <f>VLOOKUP(I196,'Catalogo Cont Gral (UAS)'!F$2:H$1633,3,FALSE)</f>
        <v>#N/A</v>
      </c>
      <c r="L196" s="40" t="str">
        <f>VLOOKUP(I196,'Clasificador Obj de Gto (CONAC)'!D$6:E$422,2,FALSE)</f>
        <v>Utensilios para el servicio de alimentación</v>
      </c>
      <c r="M196" s="40" t="e">
        <f>VLOOKUP(E196,'Plan de Cuentas (CONAC)'!E$6:F$346,2,FALSE)</f>
        <v>#N/A</v>
      </c>
      <c r="N196" s="46" t="s">
        <v>3511</v>
      </c>
    </row>
    <row r="197" spans="1:14" s="40" customFormat="1" ht="27.75" customHeight="1" outlineLevel="1" x14ac:dyDescent="0.35">
      <c r="A197" s="67"/>
      <c r="B197" s="44" t="s">
        <v>4769</v>
      </c>
      <c r="C197" s="44" t="s">
        <v>4452</v>
      </c>
      <c r="D197" s="56">
        <v>5122003002</v>
      </c>
      <c r="E197" s="44" t="s">
        <v>2419</v>
      </c>
      <c r="F197" s="44" t="s">
        <v>988</v>
      </c>
      <c r="G197" s="44" t="s">
        <v>4141</v>
      </c>
      <c r="H197" s="44" t="s">
        <v>933</v>
      </c>
      <c r="I197" s="45">
        <v>2230</v>
      </c>
      <c r="J197" s="46" t="s">
        <v>3424</v>
      </c>
      <c r="K197" s="44" t="e">
        <f>VLOOKUP(I197,'Catalogo Cont Gral (UAS)'!F$2:H$1633,3,FALSE)</f>
        <v>#N/A</v>
      </c>
      <c r="L197" s="40" t="str">
        <f>VLOOKUP(I197,'Clasificador Obj de Gto (CONAC)'!D$6:E$422,2,FALSE)</f>
        <v>Utensilios para el servicio de alimentación</v>
      </c>
      <c r="M197" s="40" t="e">
        <f>VLOOKUP(E197,'Plan de Cuentas (CONAC)'!E$6:F$346,2,FALSE)</f>
        <v>#N/A</v>
      </c>
      <c r="N197" s="46" t="s">
        <v>3512</v>
      </c>
    </row>
    <row r="198" spans="1:14" s="40" customFormat="1" ht="27.75" customHeight="1" outlineLevel="1" x14ac:dyDescent="0.35">
      <c r="A198" s="67"/>
      <c r="B198" s="41" t="s">
        <v>4769</v>
      </c>
      <c r="C198" s="41" t="s">
        <v>1789</v>
      </c>
      <c r="D198" s="55">
        <v>5123</v>
      </c>
      <c r="E198" s="41" t="s">
        <v>1789</v>
      </c>
      <c r="F198" s="41" t="s">
        <v>988</v>
      </c>
      <c r="G198" s="41" t="s">
        <v>4144</v>
      </c>
      <c r="H198" s="41" t="s">
        <v>931</v>
      </c>
      <c r="I198" s="42">
        <v>2300</v>
      </c>
      <c r="J198" s="43" t="s">
        <v>3425</v>
      </c>
      <c r="K198" s="41" t="e">
        <f>VLOOKUP(I198,'Catalogo Cont Gral (UAS)'!F$2:H$1633,3,FALSE)</f>
        <v>#N/A</v>
      </c>
      <c r="L198" s="40" t="str">
        <f>VLOOKUP(I198,'Clasificador Obj de Gto (CONAC)'!D$6:E$422,2,FALSE)</f>
        <v>MATERIAS PRIMAS Y MATERIALES DE PRODUCCIÓN Y COMERCIALIZACIÓN</v>
      </c>
      <c r="M198" s="40" t="str">
        <f>VLOOKUP(E198,'Plan de Cuentas (CONAC)'!E$6:F$346,2,FALSE)</f>
        <v>Materias Primas y Materiales de Producción y Comercialización</v>
      </c>
      <c r="N198" s="43" t="s">
        <v>3513</v>
      </c>
    </row>
    <row r="199" spans="1:14" s="40" customFormat="1" ht="27.75" customHeight="1" outlineLevel="1" x14ac:dyDescent="0.35">
      <c r="A199" s="67"/>
      <c r="B199" s="44" t="s">
        <v>4769</v>
      </c>
      <c r="C199" s="44" t="s">
        <v>4453</v>
      </c>
      <c r="D199" s="56">
        <v>5123001</v>
      </c>
      <c r="E199" s="44" t="s">
        <v>2420</v>
      </c>
      <c r="F199" s="44" t="s">
        <v>988</v>
      </c>
      <c r="G199" s="44" t="s">
        <v>4145</v>
      </c>
      <c r="H199" s="44" t="s">
        <v>933</v>
      </c>
      <c r="I199" s="45">
        <v>2310</v>
      </c>
      <c r="J199" s="46" t="s">
        <v>3428</v>
      </c>
      <c r="K199" s="44" t="e">
        <f>VLOOKUP(I199,'Catalogo Cont Gral (UAS)'!F$2:H$1633,3,FALSE)</f>
        <v>#N/A</v>
      </c>
      <c r="L199" s="40" t="str">
        <f>VLOOKUP(I199,'Clasificador Obj de Gto (CONAC)'!D$6:E$422,2,FALSE)</f>
        <v>Productos alimenticios, agropecuarios y forestales adquiridos como materia prima</v>
      </c>
      <c r="M199" s="40" t="e">
        <f>VLOOKUP(E199,'Plan de Cuentas (CONAC)'!E$6:F$346,2,FALSE)</f>
        <v>#N/A</v>
      </c>
      <c r="N199" s="46" t="s">
        <v>3514</v>
      </c>
    </row>
    <row r="200" spans="1:14" s="40" customFormat="1" ht="27.75" customHeight="1" outlineLevel="1" x14ac:dyDescent="0.35">
      <c r="A200" s="67"/>
      <c r="B200" s="44" t="s">
        <v>4769</v>
      </c>
      <c r="C200" s="44" t="s">
        <v>4454</v>
      </c>
      <c r="D200" s="56">
        <v>5123003</v>
      </c>
      <c r="E200" s="44" t="s">
        <v>2421</v>
      </c>
      <c r="F200" s="44" t="s">
        <v>988</v>
      </c>
      <c r="G200" s="44" t="s">
        <v>4146</v>
      </c>
      <c r="H200" s="44" t="s">
        <v>933</v>
      </c>
      <c r="I200" s="45">
        <v>2330</v>
      </c>
      <c r="J200" s="46" t="s">
        <v>3432</v>
      </c>
      <c r="K200" s="44" t="e">
        <f>VLOOKUP(I200,'Catalogo Cont Gral (UAS)'!F$2:H$1633,3,FALSE)</f>
        <v>#N/A</v>
      </c>
      <c r="L200" s="40" t="str">
        <f>VLOOKUP(I200,'Clasificador Obj de Gto (CONAC)'!D$6:E$422,2,FALSE)</f>
        <v>Productos de papel, cartón e impresos adquiridos como materia prima</v>
      </c>
      <c r="M200" s="40" t="e">
        <f>VLOOKUP(E200,'Plan de Cuentas (CONAC)'!E$6:F$346,2,FALSE)</f>
        <v>#N/A</v>
      </c>
      <c r="N200" s="46" t="s">
        <v>3515</v>
      </c>
    </row>
    <row r="201" spans="1:14" s="40" customFormat="1" ht="27.75" customHeight="1" outlineLevel="1" x14ac:dyDescent="0.35">
      <c r="A201" s="67"/>
      <c r="B201" s="44" t="s">
        <v>4769</v>
      </c>
      <c r="C201" s="44" t="s">
        <v>4455</v>
      </c>
      <c r="D201" s="56">
        <v>5123004</v>
      </c>
      <c r="E201" s="44" t="s">
        <v>2422</v>
      </c>
      <c r="F201" s="44" t="s">
        <v>988</v>
      </c>
      <c r="G201" s="44" t="s">
        <v>4147</v>
      </c>
      <c r="H201" s="44" t="s">
        <v>933</v>
      </c>
      <c r="I201" s="45">
        <v>2340</v>
      </c>
      <c r="J201" s="46" t="s">
        <v>3434</v>
      </c>
      <c r="K201" s="44" t="e">
        <f>VLOOKUP(I201,'Catalogo Cont Gral (UAS)'!F$2:H$1633,3,FALSE)</f>
        <v>#N/A</v>
      </c>
      <c r="L201" s="40" t="str">
        <f>VLOOKUP(I201,'Clasificador Obj de Gto (CONAC)'!D$6:E$422,2,FALSE)</f>
        <v>Combustibles, lubricantes, aditivos, carbón y sus derivados adquiridos como materia prima</v>
      </c>
      <c r="M201" s="40" t="e">
        <f>VLOOKUP(E201,'Plan de Cuentas (CONAC)'!E$6:F$346,2,FALSE)</f>
        <v>#N/A</v>
      </c>
      <c r="N201" s="46" t="s">
        <v>3516</v>
      </c>
    </row>
    <row r="202" spans="1:14" s="40" customFormat="1" ht="27.75" customHeight="1" outlineLevel="1" x14ac:dyDescent="0.35">
      <c r="A202" s="67"/>
      <c r="B202" s="44" t="s">
        <v>4769</v>
      </c>
      <c r="C202" s="44" t="s">
        <v>4456</v>
      </c>
      <c r="D202" s="56">
        <v>5123005</v>
      </c>
      <c r="E202" s="44" t="s">
        <v>2423</v>
      </c>
      <c r="F202" s="44" t="s">
        <v>988</v>
      </c>
      <c r="G202" s="44" t="s">
        <v>4148</v>
      </c>
      <c r="H202" s="44" t="s">
        <v>933</v>
      </c>
      <c r="I202" s="45">
        <v>2350</v>
      </c>
      <c r="J202" s="46" t="s">
        <v>3436</v>
      </c>
      <c r="K202" s="44" t="e">
        <f>VLOOKUP(I202,'Catalogo Cont Gral (UAS)'!F$2:H$1633,3,FALSE)</f>
        <v>#N/A</v>
      </c>
      <c r="L202" s="40" t="str">
        <f>VLOOKUP(I202,'Clasificador Obj de Gto (CONAC)'!D$6:E$422,2,FALSE)</f>
        <v>Productos químicos, farmacéuticos y de laboratorio adquiridos como materia prima</v>
      </c>
      <c r="M202" s="40" t="e">
        <f>VLOOKUP(E202,'Plan de Cuentas (CONAC)'!E$6:F$346,2,FALSE)</f>
        <v>#N/A</v>
      </c>
      <c r="N202" s="46" t="s">
        <v>3517</v>
      </c>
    </row>
    <row r="203" spans="1:14" s="40" customFormat="1" ht="27.75" customHeight="1" outlineLevel="1" x14ac:dyDescent="0.35">
      <c r="A203" s="67"/>
      <c r="B203" s="44" t="s">
        <v>4769</v>
      </c>
      <c r="C203" s="44" t="s">
        <v>4457</v>
      </c>
      <c r="D203" s="56">
        <v>5123008</v>
      </c>
      <c r="E203" s="44" t="s">
        <v>2424</v>
      </c>
      <c r="F203" s="44" t="s">
        <v>988</v>
      </c>
      <c r="G203" s="44" t="s">
        <v>4149</v>
      </c>
      <c r="H203" s="44" t="s">
        <v>933</v>
      </c>
      <c r="I203" s="45">
        <v>2380</v>
      </c>
      <c r="J203" s="46" t="s">
        <v>3442</v>
      </c>
      <c r="K203" s="44" t="e">
        <f>VLOOKUP(I203,'Catalogo Cont Gral (UAS)'!F$2:H$1633,3,FALSE)</f>
        <v>#N/A</v>
      </c>
      <c r="L203" s="40" t="str">
        <f>VLOOKUP(I203,'Clasificador Obj de Gto (CONAC)'!D$6:E$422,2,FALSE)</f>
        <v>Mercancías adquiridas para su comercialización</v>
      </c>
      <c r="M203" s="40" t="e">
        <f>VLOOKUP(E203,'Plan de Cuentas (CONAC)'!E$6:F$346,2,FALSE)</f>
        <v>#N/A</v>
      </c>
      <c r="N203" s="46" t="s">
        <v>3518</v>
      </c>
    </row>
    <row r="204" spans="1:14" s="40" customFormat="1" ht="27.75" customHeight="1" outlineLevel="1" x14ac:dyDescent="0.35">
      <c r="A204" s="67"/>
      <c r="B204" s="44" t="s">
        <v>4769</v>
      </c>
      <c r="C204" s="44" t="s">
        <v>4458</v>
      </c>
      <c r="D204" s="56">
        <v>5123009</v>
      </c>
      <c r="E204" s="44" t="s">
        <v>2425</v>
      </c>
      <c r="F204" s="44" t="s">
        <v>988</v>
      </c>
      <c r="G204" s="44" t="s">
        <v>4150</v>
      </c>
      <c r="H204" s="44" t="s">
        <v>933</v>
      </c>
      <c r="I204" s="45">
        <v>2390</v>
      </c>
      <c r="J204" s="46" t="s">
        <v>3444</v>
      </c>
      <c r="K204" s="44" t="e">
        <f>VLOOKUP(I204,'Catalogo Cont Gral (UAS)'!F$2:H$1633,3,FALSE)</f>
        <v>#N/A</v>
      </c>
      <c r="L204" s="40" t="str">
        <f>VLOOKUP(I204,'Clasificador Obj de Gto (CONAC)'!D$6:E$422,2,FALSE)</f>
        <v>Otros productos adquiridos como materia prima</v>
      </c>
      <c r="M204" s="40" t="e">
        <f>VLOOKUP(E204,'Plan de Cuentas (CONAC)'!E$6:F$346,2,FALSE)</f>
        <v>#N/A</v>
      </c>
      <c r="N204" s="46" t="s">
        <v>3519</v>
      </c>
    </row>
    <row r="205" spans="1:14" s="40" customFormat="1" ht="27.75" customHeight="1" outlineLevel="1" x14ac:dyDescent="0.35">
      <c r="A205" s="67"/>
      <c r="B205" s="41" t="s">
        <v>4769</v>
      </c>
      <c r="C205" s="41" t="s">
        <v>1790</v>
      </c>
      <c r="D205" s="55">
        <v>5124</v>
      </c>
      <c r="E205" s="41" t="s">
        <v>1790</v>
      </c>
      <c r="F205" s="41" t="s">
        <v>988</v>
      </c>
      <c r="G205" s="41" t="s">
        <v>4151</v>
      </c>
      <c r="H205" s="41" t="s">
        <v>931</v>
      </c>
      <c r="I205" s="42">
        <v>2400</v>
      </c>
      <c r="J205" s="43" t="s">
        <v>3445</v>
      </c>
      <c r="K205" s="41" t="e">
        <f>VLOOKUP(I205,'Catalogo Cont Gral (UAS)'!F$2:H$1633,3,FALSE)</f>
        <v>#N/A</v>
      </c>
      <c r="L205" s="40" t="str">
        <f>VLOOKUP(I205,'Clasificador Obj de Gto (CONAC)'!D$6:E$422,2,FALSE)</f>
        <v>MATERIALES Y ARTÍCULOS DE CONSTRUCCIÓN Y DE REPARACIÓN</v>
      </c>
      <c r="M205" s="40" t="str">
        <f>VLOOKUP(E205,'Plan de Cuentas (CONAC)'!E$6:F$346,2,FALSE)</f>
        <v>Materiales y Artículos de Construcción y de Reparación</v>
      </c>
      <c r="N205" s="43" t="s">
        <v>3520</v>
      </c>
    </row>
    <row r="206" spans="1:14" s="40" customFormat="1" ht="27.75" customHeight="1" outlineLevel="1" x14ac:dyDescent="0.35">
      <c r="A206" s="67"/>
      <c r="B206" s="44" t="s">
        <v>4769</v>
      </c>
      <c r="C206" s="44" t="s">
        <v>4459</v>
      </c>
      <c r="D206" s="56">
        <v>5124001</v>
      </c>
      <c r="E206" s="44" t="s">
        <v>2426</v>
      </c>
      <c r="F206" s="44" t="s">
        <v>988</v>
      </c>
      <c r="G206" s="44" t="s">
        <v>4152</v>
      </c>
      <c r="H206" s="44" t="s">
        <v>933</v>
      </c>
      <c r="I206" s="45">
        <v>2410</v>
      </c>
      <c r="J206" s="46" t="s">
        <v>3448</v>
      </c>
      <c r="K206" s="44" t="e">
        <f>VLOOKUP(I206,'Catalogo Cont Gral (UAS)'!F$2:H$1633,3,FALSE)</f>
        <v>#N/A</v>
      </c>
      <c r="L206" s="40" t="str">
        <f>VLOOKUP(I206,'Clasificador Obj de Gto (CONAC)'!D$6:E$422,2,FALSE)</f>
        <v>Productos minerales no metálicos</v>
      </c>
      <c r="M206" s="40" t="e">
        <f>VLOOKUP(E206,'Plan de Cuentas (CONAC)'!E$6:F$346,2,FALSE)</f>
        <v>#N/A</v>
      </c>
      <c r="N206" s="46" t="s">
        <v>3521</v>
      </c>
    </row>
    <row r="207" spans="1:14" s="40" customFormat="1" ht="27.75" customHeight="1" outlineLevel="1" x14ac:dyDescent="0.35">
      <c r="A207" s="67"/>
      <c r="B207" s="44" t="s">
        <v>4769</v>
      </c>
      <c r="C207" s="44" t="s">
        <v>4460</v>
      </c>
      <c r="D207" s="56">
        <v>5124002</v>
      </c>
      <c r="E207" s="44" t="s">
        <v>2427</v>
      </c>
      <c r="F207" s="44" t="s">
        <v>988</v>
      </c>
      <c r="G207" s="44" t="s">
        <v>4153</v>
      </c>
      <c r="H207" s="44" t="s">
        <v>933</v>
      </c>
      <c r="I207" s="45">
        <v>2420</v>
      </c>
      <c r="J207" s="46" t="s">
        <v>3450</v>
      </c>
      <c r="K207" s="44" t="e">
        <f>VLOOKUP(I207,'Catalogo Cont Gral (UAS)'!F$2:H$1633,3,FALSE)</f>
        <v>#N/A</v>
      </c>
      <c r="L207" s="40" t="str">
        <f>VLOOKUP(I207,'Clasificador Obj de Gto (CONAC)'!D$6:E$422,2,FALSE)</f>
        <v>Cemento y productos de concreto</v>
      </c>
      <c r="M207" s="40" t="e">
        <f>VLOOKUP(E207,'Plan de Cuentas (CONAC)'!E$6:F$346,2,FALSE)</f>
        <v>#N/A</v>
      </c>
      <c r="N207" s="46" t="s">
        <v>3522</v>
      </c>
    </row>
    <row r="208" spans="1:14" s="40" customFormat="1" ht="27.75" customHeight="1" outlineLevel="1" x14ac:dyDescent="0.35">
      <c r="A208" s="67"/>
      <c r="B208" s="44" t="s">
        <v>4769</v>
      </c>
      <c r="C208" s="44" t="s">
        <v>4461</v>
      </c>
      <c r="D208" s="56">
        <v>5124003</v>
      </c>
      <c r="E208" s="44" t="s">
        <v>2428</v>
      </c>
      <c r="F208" s="44" t="s">
        <v>988</v>
      </c>
      <c r="G208" s="44" t="s">
        <v>4154</v>
      </c>
      <c r="H208" s="44" t="s">
        <v>933</v>
      </c>
      <c r="I208" s="45">
        <v>2430</v>
      </c>
      <c r="J208" s="46" t="s">
        <v>3452</v>
      </c>
      <c r="K208" s="44" t="e">
        <f>VLOOKUP(I208,'Catalogo Cont Gral (UAS)'!F$2:H$1633,3,FALSE)</f>
        <v>#N/A</v>
      </c>
      <c r="L208" s="40" t="str">
        <f>VLOOKUP(I208,'Clasificador Obj de Gto (CONAC)'!D$6:E$422,2,FALSE)</f>
        <v>Cal, yeso y productos de yeso</v>
      </c>
      <c r="M208" s="40" t="e">
        <f>VLOOKUP(E208,'Plan de Cuentas (CONAC)'!E$6:F$346,2,FALSE)</f>
        <v>#N/A</v>
      </c>
      <c r="N208" s="46" t="s">
        <v>3523</v>
      </c>
    </row>
    <row r="209" spans="1:14" s="40" customFormat="1" ht="27.75" customHeight="1" outlineLevel="1" x14ac:dyDescent="0.35">
      <c r="A209" s="67"/>
      <c r="B209" s="44" t="s">
        <v>4769</v>
      </c>
      <c r="C209" s="44" t="s">
        <v>4462</v>
      </c>
      <c r="D209" s="56">
        <v>5124004</v>
      </c>
      <c r="E209" s="44" t="s">
        <v>2429</v>
      </c>
      <c r="F209" s="44" t="s">
        <v>988</v>
      </c>
      <c r="G209" s="44" t="s">
        <v>4155</v>
      </c>
      <c r="H209" s="44" t="s">
        <v>933</v>
      </c>
      <c r="I209" s="45">
        <v>2440</v>
      </c>
      <c r="J209" s="46" t="s">
        <v>3454</v>
      </c>
      <c r="K209" s="44" t="e">
        <f>VLOOKUP(I209,'Catalogo Cont Gral (UAS)'!F$2:H$1633,3,FALSE)</f>
        <v>#N/A</v>
      </c>
      <c r="L209" s="40" t="str">
        <f>VLOOKUP(I209,'Clasificador Obj de Gto (CONAC)'!D$6:E$422,2,FALSE)</f>
        <v>Madera y productos de madera</v>
      </c>
      <c r="M209" s="40" t="e">
        <f>VLOOKUP(E209,'Plan de Cuentas (CONAC)'!E$6:F$346,2,FALSE)</f>
        <v>#N/A</v>
      </c>
      <c r="N209" s="46" t="s">
        <v>3524</v>
      </c>
    </row>
    <row r="210" spans="1:14" s="40" customFormat="1" ht="27.75" customHeight="1" outlineLevel="1" x14ac:dyDescent="0.35">
      <c r="A210" s="67"/>
      <c r="B210" s="44" t="s">
        <v>4769</v>
      </c>
      <c r="C210" s="44" t="s">
        <v>4463</v>
      </c>
      <c r="D210" s="56">
        <v>5124005</v>
      </c>
      <c r="E210" s="44" t="s">
        <v>2430</v>
      </c>
      <c r="F210" s="44" t="s">
        <v>988</v>
      </c>
      <c r="G210" s="44" t="s">
        <v>4156</v>
      </c>
      <c r="H210" s="44" t="s">
        <v>933</v>
      </c>
      <c r="I210" s="45">
        <v>2450</v>
      </c>
      <c r="J210" s="46" t="s">
        <v>3456</v>
      </c>
      <c r="K210" s="44" t="e">
        <f>VLOOKUP(I210,'Catalogo Cont Gral (UAS)'!F$2:H$1633,3,FALSE)</f>
        <v>#N/A</v>
      </c>
      <c r="L210" s="40" t="str">
        <f>VLOOKUP(I210,'Clasificador Obj de Gto (CONAC)'!D$6:E$422,2,FALSE)</f>
        <v>Vidrio y productos de vidrio</v>
      </c>
      <c r="M210" s="40" t="e">
        <f>VLOOKUP(E210,'Plan de Cuentas (CONAC)'!E$6:F$346,2,FALSE)</f>
        <v>#N/A</v>
      </c>
      <c r="N210" s="46" t="s">
        <v>3525</v>
      </c>
    </row>
    <row r="211" spans="1:14" s="40" customFormat="1" ht="27.75" customHeight="1" outlineLevel="1" x14ac:dyDescent="0.35">
      <c r="A211" s="67"/>
      <c r="B211" s="44" t="s">
        <v>4769</v>
      </c>
      <c r="C211" s="44" t="s">
        <v>4464</v>
      </c>
      <c r="D211" s="56">
        <v>5124006</v>
      </c>
      <c r="E211" s="44" t="s">
        <v>2431</v>
      </c>
      <c r="F211" s="44" t="s">
        <v>988</v>
      </c>
      <c r="G211" s="44" t="s">
        <v>4157</v>
      </c>
      <c r="H211" s="44" t="s">
        <v>933</v>
      </c>
      <c r="I211" s="45">
        <v>2460</v>
      </c>
      <c r="J211" s="46" t="s">
        <v>3458</v>
      </c>
      <c r="K211" s="44" t="e">
        <f>VLOOKUP(I211,'Catalogo Cont Gral (UAS)'!F$2:H$1633,3,FALSE)</f>
        <v>#N/A</v>
      </c>
      <c r="L211" s="40" t="str">
        <f>VLOOKUP(I211,'Clasificador Obj de Gto (CONAC)'!D$6:E$422,2,FALSE)</f>
        <v>Material eléctrico y electrónico</v>
      </c>
      <c r="M211" s="40" t="e">
        <f>VLOOKUP(E211,'Plan de Cuentas (CONAC)'!E$6:F$346,2,FALSE)</f>
        <v>#N/A</v>
      </c>
      <c r="N211" s="46" t="s">
        <v>3526</v>
      </c>
    </row>
    <row r="212" spans="1:14" s="40" customFormat="1" ht="27.75" customHeight="1" outlineLevel="1" x14ac:dyDescent="0.35">
      <c r="A212" s="67"/>
      <c r="B212" s="44" t="s">
        <v>4769</v>
      </c>
      <c r="C212" s="44" t="s">
        <v>4465</v>
      </c>
      <c r="D212" s="56">
        <v>5124007</v>
      </c>
      <c r="E212" s="44" t="s">
        <v>2432</v>
      </c>
      <c r="F212" s="44" t="s">
        <v>988</v>
      </c>
      <c r="G212" s="44" t="s">
        <v>4158</v>
      </c>
      <c r="H212" s="44" t="s">
        <v>933</v>
      </c>
      <c r="I212" s="45">
        <v>2470</v>
      </c>
      <c r="J212" s="46" t="s">
        <v>3460</v>
      </c>
      <c r="K212" s="44" t="e">
        <f>VLOOKUP(I212,'Catalogo Cont Gral (UAS)'!F$2:H$1633,3,FALSE)</f>
        <v>#N/A</v>
      </c>
      <c r="L212" s="40" t="str">
        <f>VLOOKUP(I212,'Clasificador Obj de Gto (CONAC)'!D$6:E$422,2,FALSE)</f>
        <v>Artículos metálicos para la construcción</v>
      </c>
      <c r="M212" s="40" t="e">
        <f>VLOOKUP(E212,'Plan de Cuentas (CONAC)'!E$6:F$346,2,FALSE)</f>
        <v>#N/A</v>
      </c>
      <c r="N212" s="46" t="s">
        <v>3527</v>
      </c>
    </row>
    <row r="213" spans="1:14" s="40" customFormat="1" ht="27.75" customHeight="1" outlineLevel="1" x14ac:dyDescent="0.35">
      <c r="A213" s="67"/>
      <c r="B213" s="44" t="s">
        <v>4769</v>
      </c>
      <c r="C213" s="44" t="s">
        <v>4466</v>
      </c>
      <c r="D213" s="56">
        <v>5124008</v>
      </c>
      <c r="E213" s="44" t="s">
        <v>2433</v>
      </c>
      <c r="F213" s="44" t="s">
        <v>988</v>
      </c>
      <c r="G213" s="44" t="s">
        <v>4159</v>
      </c>
      <c r="H213" s="44" t="s">
        <v>933</v>
      </c>
      <c r="I213" s="45">
        <v>2480</v>
      </c>
      <c r="J213" s="46" t="s">
        <v>3462</v>
      </c>
      <c r="K213" s="44" t="e">
        <f>VLOOKUP(I213,'Catalogo Cont Gral (UAS)'!F$2:H$1633,3,FALSE)</f>
        <v>#N/A</v>
      </c>
      <c r="L213" s="40" t="str">
        <f>VLOOKUP(I213,'Clasificador Obj de Gto (CONAC)'!D$6:E$422,2,FALSE)</f>
        <v>Materiales complementarios</v>
      </c>
      <c r="M213" s="40" t="e">
        <f>VLOOKUP(E213,'Plan de Cuentas (CONAC)'!E$6:F$346,2,FALSE)</f>
        <v>#N/A</v>
      </c>
      <c r="N213" s="46" t="s">
        <v>3528</v>
      </c>
    </row>
    <row r="214" spans="1:14" s="40" customFormat="1" ht="27.75" customHeight="1" outlineLevel="1" x14ac:dyDescent="0.35">
      <c r="A214" s="67"/>
      <c r="B214" s="44" t="s">
        <v>4769</v>
      </c>
      <c r="C214" s="44" t="s">
        <v>4467</v>
      </c>
      <c r="D214" s="56">
        <v>5124009</v>
      </c>
      <c r="E214" s="44" t="s">
        <v>2434</v>
      </c>
      <c r="F214" s="44" t="s">
        <v>988</v>
      </c>
      <c r="G214" s="44" t="s">
        <v>4160</v>
      </c>
      <c r="H214" s="44" t="s">
        <v>933</v>
      </c>
      <c r="I214" s="45">
        <v>2490</v>
      </c>
      <c r="J214" s="46" t="s">
        <v>3464</v>
      </c>
      <c r="K214" s="44" t="e">
        <f>VLOOKUP(I214,'Catalogo Cont Gral (UAS)'!F$2:H$1633,3,FALSE)</f>
        <v>#N/A</v>
      </c>
      <c r="L214" s="40" t="str">
        <f>VLOOKUP(I214,'Clasificador Obj de Gto (CONAC)'!D$6:E$422,2,FALSE)</f>
        <v>Otros materiales y artículos de construcción y reparación</v>
      </c>
      <c r="M214" s="40" t="e">
        <f>VLOOKUP(E214,'Plan de Cuentas (CONAC)'!E$6:F$346,2,FALSE)</f>
        <v>#N/A</v>
      </c>
      <c r="N214" s="46" t="s">
        <v>3529</v>
      </c>
    </row>
    <row r="215" spans="1:14" s="40" customFormat="1" ht="27.75" customHeight="1" outlineLevel="1" x14ac:dyDescent="0.35">
      <c r="A215" s="67"/>
      <c r="B215" s="41" t="s">
        <v>4769</v>
      </c>
      <c r="C215" s="41" t="s">
        <v>1791</v>
      </c>
      <c r="D215" s="55">
        <v>5125</v>
      </c>
      <c r="E215" s="41" t="s">
        <v>1791</v>
      </c>
      <c r="F215" s="41" t="s">
        <v>988</v>
      </c>
      <c r="G215" s="41" t="s">
        <v>4161</v>
      </c>
      <c r="H215" s="41" t="s">
        <v>931</v>
      </c>
      <c r="I215" s="42">
        <v>2500</v>
      </c>
      <c r="J215" s="43" t="s">
        <v>3465</v>
      </c>
      <c r="K215" s="41" t="e">
        <f>VLOOKUP(I215,'Catalogo Cont Gral (UAS)'!F$2:H$1633,3,FALSE)</f>
        <v>#N/A</v>
      </c>
      <c r="L215" s="40" t="str">
        <f>VLOOKUP(I215,'Clasificador Obj de Gto (CONAC)'!D$6:E$422,2,FALSE)</f>
        <v>PRODUCTOS QUÍMICOS, FARMACÉUTICOS Y DE LABORATORIO</v>
      </c>
      <c r="M215" s="40" t="str">
        <f>VLOOKUP(E215,'Plan de Cuentas (CONAC)'!E$6:F$346,2,FALSE)</f>
        <v>Productos Químicos, Farmacéuticos y de Laboratorio</v>
      </c>
      <c r="N215" s="43" t="s">
        <v>3530</v>
      </c>
    </row>
    <row r="216" spans="1:14" s="40" customFormat="1" ht="27.75" customHeight="1" outlineLevel="1" x14ac:dyDescent="0.35">
      <c r="A216" s="67"/>
      <c r="B216" s="44" t="s">
        <v>4769</v>
      </c>
      <c r="C216" s="44" t="s">
        <v>4468</v>
      </c>
      <c r="D216" s="56">
        <v>5125001</v>
      </c>
      <c r="E216" s="44" t="s">
        <v>2435</v>
      </c>
      <c r="F216" s="44" t="s">
        <v>988</v>
      </c>
      <c r="G216" s="44" t="s">
        <v>4162</v>
      </c>
      <c r="H216" s="44" t="s">
        <v>933</v>
      </c>
      <c r="I216" s="45">
        <v>2510</v>
      </c>
      <c r="J216" s="46" t="s">
        <v>3468</v>
      </c>
      <c r="K216" s="44" t="e">
        <f>VLOOKUP(I216,'Catalogo Cont Gral (UAS)'!F$2:H$1633,3,FALSE)</f>
        <v>#N/A</v>
      </c>
      <c r="L216" s="40" t="str">
        <f>VLOOKUP(I216,'Clasificador Obj de Gto (CONAC)'!D$6:E$422,2,FALSE)</f>
        <v>Productos químicos básicos</v>
      </c>
      <c r="M216" s="40" t="e">
        <f>VLOOKUP(E216,'Plan de Cuentas (CONAC)'!E$6:F$346,2,FALSE)</f>
        <v>#N/A</v>
      </c>
      <c r="N216" s="46" t="s">
        <v>3531</v>
      </c>
    </row>
    <row r="217" spans="1:14" s="40" customFormat="1" ht="27.75" customHeight="1" outlineLevel="1" x14ac:dyDescent="0.35">
      <c r="A217" s="67"/>
      <c r="B217" s="44" t="s">
        <v>4769</v>
      </c>
      <c r="C217" s="44" t="s">
        <v>4469</v>
      </c>
      <c r="D217" s="56">
        <v>5125002</v>
      </c>
      <c r="E217" s="44" t="s">
        <v>2436</v>
      </c>
      <c r="F217" s="44" t="s">
        <v>988</v>
      </c>
      <c r="G217" s="44" t="s">
        <v>4163</v>
      </c>
      <c r="H217" s="44" t="s">
        <v>933</v>
      </c>
      <c r="I217" s="45">
        <v>2520</v>
      </c>
      <c r="J217" s="46" t="s">
        <v>3470</v>
      </c>
      <c r="K217" s="44" t="e">
        <f>VLOOKUP(I217,'Catalogo Cont Gral (UAS)'!F$2:H$1633,3,FALSE)</f>
        <v>#N/A</v>
      </c>
      <c r="L217" s="40" t="str">
        <f>VLOOKUP(I217,'Clasificador Obj de Gto (CONAC)'!D$6:E$422,2,FALSE)</f>
        <v>Fertilizantes, pesticidas y otros agroquímicos</v>
      </c>
      <c r="M217" s="40" t="e">
        <f>VLOOKUP(E217,'Plan de Cuentas (CONAC)'!E$6:F$346,2,FALSE)</f>
        <v>#N/A</v>
      </c>
      <c r="N217" s="46" t="s">
        <v>3532</v>
      </c>
    </row>
    <row r="218" spans="1:14" s="40" customFormat="1" ht="27.75" customHeight="1" outlineLevel="1" x14ac:dyDescent="0.35">
      <c r="A218" s="67"/>
      <c r="B218" s="44" t="s">
        <v>4769</v>
      </c>
      <c r="C218" s="44" t="s">
        <v>4470</v>
      </c>
      <c r="D218" s="56">
        <v>5125003</v>
      </c>
      <c r="E218" s="44" t="s">
        <v>2437</v>
      </c>
      <c r="F218" s="44" t="s">
        <v>988</v>
      </c>
      <c r="G218" s="44" t="s">
        <v>4164</v>
      </c>
      <c r="H218" s="44" t="s">
        <v>933</v>
      </c>
      <c r="I218" s="45">
        <v>2530</v>
      </c>
      <c r="J218" s="46" t="s">
        <v>3472</v>
      </c>
      <c r="K218" s="44" t="e">
        <f>VLOOKUP(I218,'Catalogo Cont Gral (UAS)'!F$2:H$1633,3,FALSE)</f>
        <v>#N/A</v>
      </c>
      <c r="L218" s="40" t="str">
        <f>VLOOKUP(I218,'Clasificador Obj de Gto (CONAC)'!D$6:E$422,2,FALSE)</f>
        <v>Medicinas y productos farmacéuticos</v>
      </c>
      <c r="M218" s="40" t="e">
        <f>VLOOKUP(E218,'Plan de Cuentas (CONAC)'!E$6:F$346,2,FALSE)</f>
        <v>#N/A</v>
      </c>
      <c r="N218" s="46" t="s">
        <v>3533</v>
      </c>
    </row>
    <row r="219" spans="1:14" s="40" customFormat="1" ht="27.75" customHeight="1" outlineLevel="1" x14ac:dyDescent="0.35">
      <c r="A219" s="67"/>
      <c r="B219" s="44" t="s">
        <v>4769</v>
      </c>
      <c r="C219" s="44" t="s">
        <v>4471</v>
      </c>
      <c r="D219" s="56">
        <v>5125004</v>
      </c>
      <c r="E219" s="44" t="s">
        <v>2438</v>
      </c>
      <c r="F219" s="44" t="s">
        <v>988</v>
      </c>
      <c r="G219" s="44" t="s">
        <v>4165</v>
      </c>
      <c r="H219" s="44" t="s">
        <v>933</v>
      </c>
      <c r="I219" s="45">
        <v>2540</v>
      </c>
      <c r="J219" s="46" t="s">
        <v>3474</v>
      </c>
      <c r="K219" s="44" t="e">
        <f>VLOOKUP(I219,'Catalogo Cont Gral (UAS)'!F$2:H$1633,3,FALSE)</f>
        <v>#N/A</v>
      </c>
      <c r="L219" s="40" t="str">
        <f>VLOOKUP(I219,'Clasificador Obj de Gto (CONAC)'!D$6:E$422,2,FALSE)</f>
        <v>Materiales, accesorios y suministros médicos</v>
      </c>
      <c r="M219" s="40" t="e">
        <f>VLOOKUP(E219,'Plan de Cuentas (CONAC)'!E$6:F$346,2,FALSE)</f>
        <v>#N/A</v>
      </c>
      <c r="N219" s="46" t="s">
        <v>3534</v>
      </c>
    </row>
    <row r="220" spans="1:14" s="40" customFormat="1" ht="27.75" customHeight="1" outlineLevel="1" x14ac:dyDescent="0.35">
      <c r="A220" s="67"/>
      <c r="B220" s="44" t="s">
        <v>4769</v>
      </c>
      <c r="C220" s="44" t="s">
        <v>4472</v>
      </c>
      <c r="D220" s="56">
        <v>5125005</v>
      </c>
      <c r="E220" s="44" t="s">
        <v>2439</v>
      </c>
      <c r="F220" s="44" t="s">
        <v>988</v>
      </c>
      <c r="G220" s="44" t="s">
        <v>4166</v>
      </c>
      <c r="H220" s="44" t="s">
        <v>933</v>
      </c>
      <c r="I220" s="45">
        <v>2550</v>
      </c>
      <c r="J220" s="46" t="s">
        <v>3476</v>
      </c>
      <c r="K220" s="44" t="e">
        <f>VLOOKUP(I220,'Catalogo Cont Gral (UAS)'!F$2:H$1633,3,FALSE)</f>
        <v>#N/A</v>
      </c>
      <c r="L220" s="40" t="str">
        <f>VLOOKUP(I220,'Clasificador Obj de Gto (CONAC)'!D$6:E$422,2,FALSE)</f>
        <v>Materiales, accesorios y suministros de laboratorio</v>
      </c>
      <c r="M220" s="40" t="e">
        <f>VLOOKUP(E220,'Plan de Cuentas (CONAC)'!E$6:F$346,2,FALSE)</f>
        <v>#N/A</v>
      </c>
      <c r="N220" s="46" t="s">
        <v>3535</v>
      </c>
    </row>
    <row r="221" spans="1:14" s="40" customFormat="1" ht="27.75" customHeight="1" outlineLevel="1" x14ac:dyDescent="0.35">
      <c r="A221" s="67"/>
      <c r="B221" s="44" t="s">
        <v>4769</v>
      </c>
      <c r="C221" s="44" t="s">
        <v>4473</v>
      </c>
      <c r="D221" s="56">
        <v>5125006</v>
      </c>
      <c r="E221" s="44" t="s">
        <v>2440</v>
      </c>
      <c r="F221" s="44" t="s">
        <v>988</v>
      </c>
      <c r="G221" s="44" t="s">
        <v>4167</v>
      </c>
      <c r="H221" s="44" t="s">
        <v>933</v>
      </c>
      <c r="I221" s="45">
        <v>2560</v>
      </c>
      <c r="J221" s="46" t="s">
        <v>3478</v>
      </c>
      <c r="K221" s="44" t="e">
        <f>VLOOKUP(I221,'Catalogo Cont Gral (UAS)'!F$2:H$1633,3,FALSE)</f>
        <v>#N/A</v>
      </c>
      <c r="L221" s="40" t="str">
        <f>VLOOKUP(I221,'Clasificador Obj de Gto (CONAC)'!D$6:E$422,2,FALSE)</f>
        <v>Fibras sintéticas, hules, plásticos y derivados</v>
      </c>
      <c r="M221" s="40" t="e">
        <f>VLOOKUP(E221,'Plan de Cuentas (CONAC)'!E$6:F$346,2,FALSE)</f>
        <v>#N/A</v>
      </c>
      <c r="N221" s="46" t="s">
        <v>3536</v>
      </c>
    </row>
    <row r="222" spans="1:14" s="40" customFormat="1" ht="27.75" customHeight="1" outlineLevel="1" x14ac:dyDescent="0.35">
      <c r="A222" s="67"/>
      <c r="B222" s="44" t="s">
        <v>4769</v>
      </c>
      <c r="C222" s="44" t="s">
        <v>4474</v>
      </c>
      <c r="D222" s="56">
        <v>5125007</v>
      </c>
      <c r="E222" s="44" t="s">
        <v>2441</v>
      </c>
      <c r="F222" s="44" t="s">
        <v>988</v>
      </c>
      <c r="G222" s="44" t="s">
        <v>4168</v>
      </c>
      <c r="H222" s="44" t="s">
        <v>933</v>
      </c>
      <c r="I222" s="45">
        <v>2590</v>
      </c>
      <c r="J222" s="46" t="s">
        <v>3480</v>
      </c>
      <c r="K222" s="44" t="e">
        <f>VLOOKUP(I222,'Catalogo Cont Gral (UAS)'!F$2:H$1633,3,FALSE)</f>
        <v>#N/A</v>
      </c>
      <c r="L222" s="40" t="str">
        <f>VLOOKUP(I222,'Clasificador Obj de Gto (CONAC)'!D$6:E$422,2,FALSE)</f>
        <v>Otros productos químicos</v>
      </c>
      <c r="M222" s="40" t="e">
        <f>VLOOKUP(E222,'Plan de Cuentas (CONAC)'!E$6:F$346,2,FALSE)</f>
        <v>#N/A</v>
      </c>
      <c r="N222" s="46" t="s">
        <v>3537</v>
      </c>
    </row>
    <row r="223" spans="1:14" s="40" customFormat="1" ht="27.75" customHeight="1" outlineLevel="1" x14ac:dyDescent="0.35">
      <c r="A223" s="67"/>
      <c r="B223" s="41" t="s">
        <v>4769</v>
      </c>
      <c r="C223" s="41" t="s">
        <v>1792</v>
      </c>
      <c r="D223" s="55">
        <v>5126</v>
      </c>
      <c r="E223" s="41" t="s">
        <v>1792</v>
      </c>
      <c r="F223" s="41" t="s">
        <v>988</v>
      </c>
      <c r="G223" s="41" t="s">
        <v>4169</v>
      </c>
      <c r="H223" s="41" t="s">
        <v>931</v>
      </c>
      <c r="I223" s="42">
        <v>2600</v>
      </c>
      <c r="J223" s="43" t="s">
        <v>3481</v>
      </c>
      <c r="K223" s="41" t="e">
        <f>VLOOKUP(I223,'Catalogo Cont Gral (UAS)'!F$2:H$1633,3,FALSE)</f>
        <v>#N/A</v>
      </c>
      <c r="L223" s="40" t="str">
        <f>VLOOKUP(I223,'Clasificador Obj de Gto (CONAC)'!D$6:E$422,2,FALSE)</f>
        <v>COMBUSTIBLES, LUBRICANTES Y ADITIVOS</v>
      </c>
      <c r="M223" s="40" t="str">
        <f>VLOOKUP(E223,'Plan de Cuentas (CONAC)'!E$6:F$346,2,FALSE)</f>
        <v>Combustibles, Lubricantes y Aditivos</v>
      </c>
      <c r="N223" s="43" t="s">
        <v>3538</v>
      </c>
    </row>
    <row r="224" spans="1:14" s="40" customFormat="1" ht="27.75" customHeight="1" outlineLevel="1" x14ac:dyDescent="0.35">
      <c r="A224" s="67"/>
      <c r="B224" s="44" t="s">
        <v>4769</v>
      </c>
      <c r="C224" s="44" t="s">
        <v>4475</v>
      </c>
      <c r="D224" s="56">
        <v>5126001</v>
      </c>
      <c r="E224" s="44" t="s">
        <v>2442</v>
      </c>
      <c r="F224" s="44" t="s">
        <v>988</v>
      </c>
      <c r="G224" s="44" t="s">
        <v>4170</v>
      </c>
      <c r="H224" s="44" t="s">
        <v>933</v>
      </c>
      <c r="I224" s="45">
        <v>2610</v>
      </c>
      <c r="J224" s="46" t="s">
        <v>3484</v>
      </c>
      <c r="K224" s="44" t="e">
        <f>VLOOKUP(I224,'Catalogo Cont Gral (UAS)'!F$2:H$1633,3,FALSE)</f>
        <v>#N/A</v>
      </c>
      <c r="L224" s="40" t="str">
        <f>VLOOKUP(I224,'Clasificador Obj de Gto (CONAC)'!D$6:E$422,2,FALSE)</f>
        <v>Combustibles, lubricantes y aditivos</v>
      </c>
      <c r="M224" s="40" t="e">
        <f>VLOOKUP(E224,'Plan de Cuentas (CONAC)'!E$6:F$346,2,FALSE)</f>
        <v>#N/A</v>
      </c>
      <c r="N224" s="46" t="s">
        <v>3539</v>
      </c>
    </row>
    <row r="225" spans="1:14" s="40" customFormat="1" ht="27.75" customHeight="1" outlineLevel="1" x14ac:dyDescent="0.35">
      <c r="A225" s="67"/>
      <c r="B225" s="41" t="s">
        <v>4769</v>
      </c>
      <c r="C225" s="41" t="s">
        <v>1793</v>
      </c>
      <c r="D225" s="55">
        <v>5127</v>
      </c>
      <c r="E225" s="41" t="s">
        <v>1793</v>
      </c>
      <c r="F225" s="41" t="s">
        <v>988</v>
      </c>
      <c r="G225" s="41" t="s">
        <v>4171</v>
      </c>
      <c r="H225" s="41" t="s">
        <v>931</v>
      </c>
      <c r="I225" s="42">
        <v>2700</v>
      </c>
      <c r="J225" s="43" t="s">
        <v>3487</v>
      </c>
      <c r="K225" s="41" t="e">
        <f>VLOOKUP(I225,'Catalogo Cont Gral (UAS)'!F$2:H$1633,3,FALSE)</f>
        <v>#N/A</v>
      </c>
      <c r="L225" s="40" t="str">
        <f>VLOOKUP(I225,'Clasificador Obj de Gto (CONAC)'!D$6:E$422,2,FALSE)</f>
        <v>VESTUARIO, BLANCOS, PRENDAS DE PROTECCIÓN Y ARTÍCULOS DEPORTIVOS</v>
      </c>
      <c r="M225" s="40" t="str">
        <f>VLOOKUP(E225,'Plan de Cuentas (CONAC)'!E$6:F$346,2,FALSE)</f>
        <v>Vestuario, Blancos, Prendas de Protección y Artículos Deportivos</v>
      </c>
      <c r="N225" s="43" t="s">
        <v>3540</v>
      </c>
    </row>
    <row r="226" spans="1:14" s="40" customFormat="1" ht="27.75" customHeight="1" outlineLevel="1" x14ac:dyDescent="0.35">
      <c r="A226" s="67"/>
      <c r="B226" s="44" t="s">
        <v>4769</v>
      </c>
      <c r="C226" s="44" t="s">
        <v>4476</v>
      </c>
      <c r="D226" s="56">
        <v>5127001</v>
      </c>
      <c r="E226" s="44" t="s">
        <v>2443</v>
      </c>
      <c r="F226" s="44" t="s">
        <v>988</v>
      </c>
      <c r="G226" s="44" t="s">
        <v>4172</v>
      </c>
      <c r="H226" s="44" t="s">
        <v>933</v>
      </c>
      <c r="I226" s="45">
        <v>2710</v>
      </c>
      <c r="J226" s="46" t="s">
        <v>3490</v>
      </c>
      <c r="K226" s="44" t="e">
        <f>VLOOKUP(I226,'Catalogo Cont Gral (UAS)'!F$2:H$1633,3,FALSE)</f>
        <v>#N/A</v>
      </c>
      <c r="L226" s="40" t="str">
        <f>VLOOKUP(I226,'Clasificador Obj de Gto (CONAC)'!D$6:E$422,2,FALSE)</f>
        <v>Vestuario y uniformes</v>
      </c>
      <c r="M226" s="40" t="e">
        <f>VLOOKUP(E226,'Plan de Cuentas (CONAC)'!E$6:F$346,2,FALSE)</f>
        <v>#N/A</v>
      </c>
      <c r="N226" s="46" t="s">
        <v>3541</v>
      </c>
    </row>
    <row r="227" spans="1:14" s="40" customFormat="1" ht="27.75" customHeight="1" outlineLevel="1" x14ac:dyDescent="0.35">
      <c r="A227" s="67"/>
      <c r="B227" s="44" t="s">
        <v>4769</v>
      </c>
      <c r="C227" s="44" t="s">
        <v>4477</v>
      </c>
      <c r="D227" s="56">
        <v>5127002</v>
      </c>
      <c r="E227" s="44" t="s">
        <v>2444</v>
      </c>
      <c r="F227" s="44" t="s">
        <v>988</v>
      </c>
      <c r="G227" s="44" t="s">
        <v>4173</v>
      </c>
      <c r="H227" s="44" t="s">
        <v>933</v>
      </c>
      <c r="I227" s="45">
        <v>2720</v>
      </c>
      <c r="J227" s="46" t="s">
        <v>3492</v>
      </c>
      <c r="K227" s="44" t="e">
        <f>VLOOKUP(I227,'Catalogo Cont Gral (UAS)'!F$2:H$1633,3,FALSE)</f>
        <v>#N/A</v>
      </c>
      <c r="L227" s="40" t="str">
        <f>VLOOKUP(I227,'Clasificador Obj de Gto (CONAC)'!D$6:E$422,2,FALSE)</f>
        <v>Prendas de seguridad y protección personal</v>
      </c>
      <c r="M227" s="40" t="e">
        <f>VLOOKUP(E227,'Plan de Cuentas (CONAC)'!E$6:F$346,2,FALSE)</f>
        <v>#N/A</v>
      </c>
      <c r="N227" s="46" t="s">
        <v>3542</v>
      </c>
    </row>
    <row r="228" spans="1:14" s="40" customFormat="1" ht="27.75" customHeight="1" outlineLevel="1" x14ac:dyDescent="0.35">
      <c r="A228" s="67"/>
      <c r="B228" s="44" t="s">
        <v>4769</v>
      </c>
      <c r="C228" s="44" t="s">
        <v>4478</v>
      </c>
      <c r="D228" s="56">
        <v>5127003</v>
      </c>
      <c r="E228" s="44" t="s">
        <v>2445</v>
      </c>
      <c r="F228" s="44" t="s">
        <v>988</v>
      </c>
      <c r="G228" s="44" t="s">
        <v>4174</v>
      </c>
      <c r="H228" s="44" t="s">
        <v>933</v>
      </c>
      <c r="I228" s="45">
        <v>2730</v>
      </c>
      <c r="J228" s="46" t="s">
        <v>3494</v>
      </c>
      <c r="K228" s="44" t="e">
        <f>VLOOKUP(I228,'Catalogo Cont Gral (UAS)'!F$2:H$1633,3,FALSE)</f>
        <v>#N/A</v>
      </c>
      <c r="L228" s="40" t="str">
        <f>VLOOKUP(I228,'Clasificador Obj de Gto (CONAC)'!D$6:E$422,2,FALSE)</f>
        <v>Artículos deportivos</v>
      </c>
      <c r="M228" s="40" t="e">
        <f>VLOOKUP(E228,'Plan de Cuentas (CONAC)'!E$6:F$346,2,FALSE)</f>
        <v>#N/A</v>
      </c>
      <c r="N228" s="46" t="s">
        <v>3543</v>
      </c>
    </row>
    <row r="229" spans="1:14" s="40" customFormat="1" ht="27.75" customHeight="1" outlineLevel="1" x14ac:dyDescent="0.35">
      <c r="A229" s="67"/>
      <c r="B229" s="44" t="s">
        <v>4769</v>
      </c>
      <c r="C229" s="44" t="s">
        <v>4479</v>
      </c>
      <c r="D229" s="56">
        <v>5127004</v>
      </c>
      <c r="E229" s="44" t="s">
        <v>2446</v>
      </c>
      <c r="F229" s="44" t="s">
        <v>988</v>
      </c>
      <c r="G229" s="44" t="s">
        <v>4175</v>
      </c>
      <c r="H229" s="44" t="s">
        <v>933</v>
      </c>
      <c r="I229" s="45">
        <v>2740</v>
      </c>
      <c r="J229" s="46" t="s">
        <v>3496</v>
      </c>
      <c r="K229" s="44" t="e">
        <f>VLOOKUP(I229,'Catalogo Cont Gral (UAS)'!F$2:H$1633,3,FALSE)</f>
        <v>#N/A</v>
      </c>
      <c r="L229" s="40" t="str">
        <f>VLOOKUP(I229,'Clasificador Obj de Gto (CONAC)'!D$6:E$422,2,FALSE)</f>
        <v>Productos textiles</v>
      </c>
      <c r="M229" s="40" t="e">
        <f>VLOOKUP(E229,'Plan de Cuentas (CONAC)'!E$6:F$346,2,FALSE)</f>
        <v>#N/A</v>
      </c>
      <c r="N229" s="46" t="s">
        <v>3544</v>
      </c>
    </row>
    <row r="230" spans="1:14" s="40" customFormat="1" ht="27.75" customHeight="1" outlineLevel="1" x14ac:dyDescent="0.35">
      <c r="A230" s="67"/>
      <c r="B230" s="44" t="s">
        <v>4769</v>
      </c>
      <c r="C230" s="44" t="s">
        <v>4480</v>
      </c>
      <c r="D230" s="56">
        <v>5127005</v>
      </c>
      <c r="E230" s="44" t="s">
        <v>2447</v>
      </c>
      <c r="F230" s="44" t="s">
        <v>988</v>
      </c>
      <c r="G230" s="44" t="s">
        <v>4176</v>
      </c>
      <c r="H230" s="44" t="s">
        <v>933</v>
      </c>
      <c r="I230" s="45">
        <v>2750</v>
      </c>
      <c r="J230" s="46" t="s">
        <v>3498</v>
      </c>
      <c r="K230" s="44" t="e">
        <f>VLOOKUP(I230,'Catalogo Cont Gral (UAS)'!F$2:H$1633,3,FALSE)</f>
        <v>#N/A</v>
      </c>
      <c r="L230" s="40" t="str">
        <f>VLOOKUP(I230,'Clasificador Obj de Gto (CONAC)'!D$6:E$422,2,FALSE)</f>
        <v>Blancos y otros productos textiles, excepto prendas de vestir</v>
      </c>
      <c r="M230" s="40" t="e">
        <f>VLOOKUP(E230,'Plan de Cuentas (CONAC)'!E$6:F$346,2,FALSE)</f>
        <v>#N/A</v>
      </c>
      <c r="N230" s="46" t="s">
        <v>3545</v>
      </c>
    </row>
    <row r="231" spans="1:14" s="40" customFormat="1" ht="27.75" customHeight="1" outlineLevel="1" x14ac:dyDescent="0.35">
      <c r="A231" s="67"/>
      <c r="B231" s="41" t="s">
        <v>4769</v>
      </c>
      <c r="C231" s="41" t="s">
        <v>1794</v>
      </c>
      <c r="D231" s="55">
        <v>5128</v>
      </c>
      <c r="E231" s="41" t="s">
        <v>1794</v>
      </c>
      <c r="F231" s="41" t="s">
        <v>988</v>
      </c>
      <c r="G231" s="41" t="s">
        <v>4177</v>
      </c>
      <c r="H231" s="41" t="s">
        <v>931</v>
      </c>
      <c r="I231" s="42">
        <v>2800</v>
      </c>
      <c r="J231" s="43" t="s">
        <v>3499</v>
      </c>
      <c r="K231" s="41" t="e">
        <f>VLOOKUP(I231,'Catalogo Cont Gral (UAS)'!F$2:H$1633,3,FALSE)</f>
        <v>#N/A</v>
      </c>
      <c r="L231" s="40" t="str">
        <f>VLOOKUP(I231,'Clasificador Obj de Gto (CONAC)'!D$6:E$422,2,FALSE)</f>
        <v>MATERIALES Y SUMINISTROS PARA SEGURIDAD</v>
      </c>
      <c r="M231" s="40" t="str">
        <f>VLOOKUP(E231,'Plan de Cuentas (CONAC)'!E$6:F$346,2,FALSE)</f>
        <v>Materiales y Suministros para Seguridad</v>
      </c>
      <c r="N231" s="43" t="s">
        <v>3546</v>
      </c>
    </row>
    <row r="232" spans="1:14" s="40" customFormat="1" ht="27.75" customHeight="1" outlineLevel="1" x14ac:dyDescent="0.35">
      <c r="A232" s="67"/>
      <c r="B232" s="44" t="s">
        <v>4769</v>
      </c>
      <c r="C232" s="44" t="s">
        <v>4481</v>
      </c>
      <c r="D232" s="56">
        <v>5128002</v>
      </c>
      <c r="E232" s="44" t="s">
        <v>2448</v>
      </c>
      <c r="F232" s="44" t="s">
        <v>988</v>
      </c>
      <c r="G232" s="44" t="s">
        <v>4189</v>
      </c>
      <c r="H232" s="44" t="s">
        <v>933</v>
      </c>
      <c r="I232" s="45">
        <v>2820</v>
      </c>
      <c r="J232" s="46" t="s">
        <v>3504</v>
      </c>
      <c r="K232" s="44" t="e">
        <f>VLOOKUP(I232,'Catalogo Cont Gral (UAS)'!F$2:H$1633,3,FALSE)</f>
        <v>#N/A</v>
      </c>
      <c r="L232" s="40" t="str">
        <f>VLOOKUP(I232,'Clasificador Obj de Gto (CONAC)'!D$6:E$422,2,FALSE)</f>
        <v>Materiales de seguridad pública</v>
      </c>
      <c r="M232" s="40" t="e">
        <f>VLOOKUP(E232,'Plan de Cuentas (CONAC)'!E$6:F$346,2,FALSE)</f>
        <v>#N/A</v>
      </c>
      <c r="N232" s="46" t="s">
        <v>3547</v>
      </c>
    </row>
    <row r="233" spans="1:14" s="40" customFormat="1" ht="27.75" customHeight="1" outlineLevel="1" x14ac:dyDescent="0.35">
      <c r="A233" s="67"/>
      <c r="B233" s="44" t="s">
        <v>4769</v>
      </c>
      <c r="C233" s="44" t="s">
        <v>4482</v>
      </c>
      <c r="D233" s="56">
        <v>5128003</v>
      </c>
      <c r="E233" s="44" t="s">
        <v>2449</v>
      </c>
      <c r="F233" s="44" t="s">
        <v>988</v>
      </c>
      <c r="G233" s="44" t="s">
        <v>4190</v>
      </c>
      <c r="H233" s="44" t="s">
        <v>933</v>
      </c>
      <c r="I233" s="45">
        <v>2830</v>
      </c>
      <c r="J233" s="46" t="s">
        <v>3506</v>
      </c>
      <c r="K233" s="44" t="e">
        <f>VLOOKUP(I233,'Catalogo Cont Gral (UAS)'!F$2:H$1633,3,FALSE)</f>
        <v>#N/A</v>
      </c>
      <c r="L233" s="40" t="str">
        <f>VLOOKUP(I233,'Clasificador Obj de Gto (CONAC)'!D$6:E$422,2,FALSE)</f>
        <v>Prendas de protección para seguridad pública y nacional</v>
      </c>
      <c r="M233" s="40" t="e">
        <f>VLOOKUP(E233,'Plan de Cuentas (CONAC)'!E$6:F$346,2,FALSE)</f>
        <v>#N/A</v>
      </c>
      <c r="N233" s="46" t="s">
        <v>3548</v>
      </c>
    </row>
    <row r="234" spans="1:14" s="40" customFormat="1" ht="27.75" customHeight="1" outlineLevel="1" x14ac:dyDescent="0.35">
      <c r="A234" s="67"/>
      <c r="B234" s="41" t="s">
        <v>4769</v>
      </c>
      <c r="C234" s="41" t="s">
        <v>1795</v>
      </c>
      <c r="D234" s="55">
        <v>5129</v>
      </c>
      <c r="E234" s="41" t="s">
        <v>1795</v>
      </c>
      <c r="F234" s="41" t="s">
        <v>988</v>
      </c>
      <c r="G234" s="41" t="s">
        <v>4178</v>
      </c>
      <c r="H234" s="41" t="s">
        <v>931</v>
      </c>
      <c r="I234" s="42">
        <v>2900</v>
      </c>
      <c r="J234" s="43" t="s">
        <v>3507</v>
      </c>
      <c r="K234" s="41" t="e">
        <f>VLOOKUP(I234,'Catalogo Cont Gral (UAS)'!F$2:H$1633,3,FALSE)</f>
        <v>#N/A</v>
      </c>
      <c r="L234" s="40" t="str">
        <f>VLOOKUP(I234,'Clasificador Obj de Gto (CONAC)'!D$6:E$422,2,FALSE)</f>
        <v>HERRAMIENTAS, REFACCIONES Y ACCESORIOS MENORES</v>
      </c>
      <c r="M234" s="40" t="str">
        <f>VLOOKUP(E234,'Plan de Cuentas (CONAC)'!E$6:F$346,2,FALSE)</f>
        <v>Herramientas, Refacciones y Accesorios Menores</v>
      </c>
      <c r="N234" s="43" t="s">
        <v>3549</v>
      </c>
    </row>
    <row r="235" spans="1:14" s="40" customFormat="1" ht="27.75" customHeight="1" outlineLevel="1" x14ac:dyDescent="0.35">
      <c r="A235" s="67"/>
      <c r="B235" s="44" t="s">
        <v>4769</v>
      </c>
      <c r="C235" s="44" t="s">
        <v>4483</v>
      </c>
      <c r="D235" s="56">
        <v>5129001</v>
      </c>
      <c r="E235" s="44" t="s">
        <v>2450</v>
      </c>
      <c r="F235" s="44" t="s">
        <v>988</v>
      </c>
      <c r="G235" s="44" t="s">
        <v>4179</v>
      </c>
      <c r="H235" s="44" t="s">
        <v>933</v>
      </c>
      <c r="I235" s="45">
        <v>2910</v>
      </c>
      <c r="J235" s="46" t="s">
        <v>3510</v>
      </c>
      <c r="K235" s="44" t="e">
        <f>VLOOKUP(I235,'Catalogo Cont Gral (UAS)'!F$2:H$1633,3,FALSE)</f>
        <v>#N/A</v>
      </c>
      <c r="L235" s="40" t="str">
        <f>VLOOKUP(I235,'Clasificador Obj de Gto (CONAC)'!D$6:E$422,2,FALSE)</f>
        <v>Herramientas menores</v>
      </c>
      <c r="M235" s="40" t="e">
        <f>VLOOKUP(E235,'Plan de Cuentas (CONAC)'!E$6:F$346,2,FALSE)</f>
        <v>#N/A</v>
      </c>
      <c r="N235" s="46" t="s">
        <v>3550</v>
      </c>
    </row>
    <row r="236" spans="1:14" s="40" customFormat="1" ht="27.75" customHeight="1" outlineLevel="1" x14ac:dyDescent="0.35">
      <c r="A236" s="67"/>
      <c r="B236" s="44" t="s">
        <v>4769</v>
      </c>
      <c r="C236" s="44" t="s">
        <v>4484</v>
      </c>
      <c r="D236" s="56">
        <v>5129002</v>
      </c>
      <c r="E236" s="44" t="s">
        <v>2451</v>
      </c>
      <c r="F236" s="44" t="s">
        <v>988</v>
      </c>
      <c r="G236" s="44" t="s">
        <v>4180</v>
      </c>
      <c r="H236" s="44" t="s">
        <v>933</v>
      </c>
      <c r="I236" s="45">
        <v>2920</v>
      </c>
      <c r="J236" s="46" t="s">
        <v>3512</v>
      </c>
      <c r="K236" s="44" t="e">
        <f>VLOOKUP(I236,'Catalogo Cont Gral (UAS)'!F$2:H$1633,3,FALSE)</f>
        <v>#N/A</v>
      </c>
      <c r="L236" s="40" t="str">
        <f>VLOOKUP(I236,'Clasificador Obj de Gto (CONAC)'!D$6:E$422,2,FALSE)</f>
        <v>Refacciones y accesorios menores de edificios</v>
      </c>
      <c r="M236" s="40" t="e">
        <f>VLOOKUP(E236,'Plan de Cuentas (CONAC)'!E$6:F$346,2,FALSE)</f>
        <v>#N/A</v>
      </c>
      <c r="N236" s="46" t="s">
        <v>3551</v>
      </c>
    </row>
    <row r="237" spans="1:14" s="40" customFormat="1" ht="27.75" customHeight="1" outlineLevel="1" x14ac:dyDescent="0.35">
      <c r="A237" s="67"/>
      <c r="B237" s="44" t="s">
        <v>4769</v>
      </c>
      <c r="C237" s="44" t="s">
        <v>4485</v>
      </c>
      <c r="D237" s="56">
        <v>5129003</v>
      </c>
      <c r="E237" s="44" t="s">
        <v>2452</v>
      </c>
      <c r="F237" s="44" t="s">
        <v>988</v>
      </c>
      <c r="G237" s="44" t="s">
        <v>4181</v>
      </c>
      <c r="H237" s="44" t="s">
        <v>933</v>
      </c>
      <c r="I237" s="45">
        <v>2930</v>
      </c>
      <c r="J237" s="46" t="s">
        <v>3514</v>
      </c>
      <c r="K237" s="44" t="e">
        <f>VLOOKUP(I237,'Catalogo Cont Gral (UAS)'!F$2:H$1633,3,FALSE)</f>
        <v>#N/A</v>
      </c>
      <c r="L237" s="40" t="str">
        <f>VLOOKUP(I237,'Clasificador Obj de Gto (CONAC)'!D$6:E$422,2,FALSE)</f>
        <v>Refacciones y accesorios menores de mobiliario y equipo de administración, educacional y</v>
      </c>
      <c r="M237" s="40" t="e">
        <f>VLOOKUP(E237,'Plan de Cuentas (CONAC)'!E$6:F$346,2,FALSE)</f>
        <v>#N/A</v>
      </c>
      <c r="N237" s="46" t="s">
        <v>3552</v>
      </c>
    </row>
    <row r="238" spans="1:14" s="40" customFormat="1" ht="27.75" customHeight="1" outlineLevel="1" x14ac:dyDescent="0.35">
      <c r="A238" s="67"/>
      <c r="B238" s="44" t="s">
        <v>4769</v>
      </c>
      <c r="C238" s="44" t="s">
        <v>4486</v>
      </c>
      <c r="D238" s="56">
        <v>5129004</v>
      </c>
      <c r="E238" s="44" t="s">
        <v>2453</v>
      </c>
      <c r="F238" s="44" t="s">
        <v>988</v>
      </c>
      <c r="G238" s="44" t="s">
        <v>4182</v>
      </c>
      <c r="H238" s="44" t="s">
        <v>933</v>
      </c>
      <c r="I238" s="45">
        <v>2940</v>
      </c>
      <c r="J238" s="46" t="s">
        <v>3516</v>
      </c>
      <c r="K238" s="44" t="e">
        <f>VLOOKUP(I238,'Catalogo Cont Gral (UAS)'!F$2:H$1633,3,FALSE)</f>
        <v>#N/A</v>
      </c>
      <c r="L238" s="40" t="str">
        <f>VLOOKUP(I238,'Clasificador Obj de Gto (CONAC)'!D$6:E$422,2,FALSE)</f>
        <v>Refacciones y accesorios menores de equipo de cómputo y tecnologías de la información</v>
      </c>
      <c r="M238" s="40" t="e">
        <f>VLOOKUP(E238,'Plan de Cuentas (CONAC)'!E$6:F$346,2,FALSE)</f>
        <v>#N/A</v>
      </c>
      <c r="N238" s="46" t="s">
        <v>3553</v>
      </c>
    </row>
    <row r="239" spans="1:14" s="40" customFormat="1" ht="27.75" customHeight="1" outlineLevel="1" x14ac:dyDescent="0.35">
      <c r="A239" s="67"/>
      <c r="B239" s="44" t="s">
        <v>4769</v>
      </c>
      <c r="C239" s="44" t="s">
        <v>4487</v>
      </c>
      <c r="D239" s="56">
        <v>5129005</v>
      </c>
      <c r="E239" s="44" t="s">
        <v>2454</v>
      </c>
      <c r="F239" s="44" t="s">
        <v>988</v>
      </c>
      <c r="G239" s="44" t="s">
        <v>4183</v>
      </c>
      <c r="H239" s="44" t="s">
        <v>933</v>
      </c>
      <c r="I239" s="45">
        <v>2950</v>
      </c>
      <c r="J239" s="46" t="s">
        <v>3518</v>
      </c>
      <c r="K239" s="44" t="e">
        <f>VLOOKUP(I239,'Catalogo Cont Gral (UAS)'!F$2:H$1633,3,FALSE)</f>
        <v>#N/A</v>
      </c>
      <c r="L239" s="40" t="str">
        <f>VLOOKUP(I239,'Clasificador Obj de Gto (CONAC)'!D$6:E$422,2,FALSE)</f>
        <v>Refacciones y accesorios menores de equipo e instrumental médico y de laboratorio</v>
      </c>
      <c r="M239" s="40" t="e">
        <f>VLOOKUP(E239,'Plan de Cuentas (CONAC)'!E$6:F$346,2,FALSE)</f>
        <v>#N/A</v>
      </c>
      <c r="N239" s="46" t="s">
        <v>3554</v>
      </c>
    </row>
    <row r="240" spans="1:14" s="40" customFormat="1" ht="27.75" customHeight="1" outlineLevel="1" x14ac:dyDescent="0.35">
      <c r="A240" s="67"/>
      <c r="B240" s="44" t="s">
        <v>4769</v>
      </c>
      <c r="C240" s="44" t="s">
        <v>4488</v>
      </c>
      <c r="D240" s="56">
        <v>5129006</v>
      </c>
      <c r="E240" s="44" t="s">
        <v>2455</v>
      </c>
      <c r="F240" s="44" t="s">
        <v>988</v>
      </c>
      <c r="G240" s="44" t="s">
        <v>4184</v>
      </c>
      <c r="H240" s="44" t="s">
        <v>933</v>
      </c>
      <c r="I240" s="45">
        <v>2960</v>
      </c>
      <c r="J240" s="46" t="s">
        <v>3520</v>
      </c>
      <c r="K240" s="44" t="e">
        <f>VLOOKUP(I240,'Catalogo Cont Gral (UAS)'!F$2:H$1633,3,FALSE)</f>
        <v>#N/A</v>
      </c>
      <c r="L240" s="40" t="str">
        <f>VLOOKUP(I240,'Clasificador Obj de Gto (CONAC)'!D$6:E$422,2,FALSE)</f>
        <v>Refacciones y accesorios menores de equipo de transporte</v>
      </c>
      <c r="M240" s="40" t="e">
        <f>VLOOKUP(E240,'Plan de Cuentas (CONAC)'!E$6:F$346,2,FALSE)</f>
        <v>#N/A</v>
      </c>
      <c r="N240" s="46" t="s">
        <v>3555</v>
      </c>
    </row>
    <row r="241" spans="1:14" s="40" customFormat="1" ht="27.75" customHeight="1" outlineLevel="1" x14ac:dyDescent="0.35">
      <c r="A241" s="67"/>
      <c r="B241" s="44" t="s">
        <v>4769</v>
      </c>
      <c r="C241" s="44" t="s">
        <v>4489</v>
      </c>
      <c r="D241" s="56">
        <v>5129007</v>
      </c>
      <c r="E241" s="44" t="s">
        <v>2456</v>
      </c>
      <c r="F241" s="44" t="s">
        <v>988</v>
      </c>
      <c r="G241" s="44" t="s">
        <v>4185</v>
      </c>
      <c r="H241" s="44" t="s">
        <v>933</v>
      </c>
      <c r="I241" s="45">
        <v>2970</v>
      </c>
      <c r="J241" s="46" t="s">
        <v>3522</v>
      </c>
      <c r="K241" s="44" t="e">
        <f>VLOOKUP(I241,'Catalogo Cont Gral (UAS)'!F$2:H$1633,3,FALSE)</f>
        <v>#N/A</v>
      </c>
      <c r="L241" s="40" t="str">
        <f>VLOOKUP(I241,'Clasificador Obj de Gto (CONAC)'!D$6:E$422,2,FALSE)</f>
        <v>Refacciones y accesorios menores de equipo de defensa y seguridad</v>
      </c>
      <c r="M241" s="40" t="e">
        <f>VLOOKUP(E241,'Plan de Cuentas (CONAC)'!E$6:F$346,2,FALSE)</f>
        <v>#N/A</v>
      </c>
      <c r="N241" s="46" t="s">
        <v>3556</v>
      </c>
    </row>
    <row r="242" spans="1:14" s="40" customFormat="1" ht="27.75" customHeight="1" outlineLevel="1" x14ac:dyDescent="0.35">
      <c r="A242" s="67"/>
      <c r="B242" s="44" t="s">
        <v>4769</v>
      </c>
      <c r="C242" s="44" t="s">
        <v>4490</v>
      </c>
      <c r="D242" s="56">
        <v>5129008</v>
      </c>
      <c r="E242" s="44" t="s">
        <v>2457</v>
      </c>
      <c r="F242" s="44" t="s">
        <v>988</v>
      </c>
      <c r="G242" s="44" t="s">
        <v>4186</v>
      </c>
      <c r="H242" s="44" t="s">
        <v>933</v>
      </c>
      <c r="I242" s="45">
        <v>2980</v>
      </c>
      <c r="J242" s="46" t="s">
        <v>3524</v>
      </c>
      <c r="K242" s="44" t="e">
        <f>VLOOKUP(I242,'Catalogo Cont Gral (UAS)'!F$2:H$1633,3,FALSE)</f>
        <v>#N/A</v>
      </c>
      <c r="L242" s="40" t="str">
        <f>VLOOKUP(I242,'Clasificador Obj de Gto (CONAC)'!D$6:E$422,2,FALSE)</f>
        <v>Refacciones y accesorios menores de maquinaria y otros equipos</v>
      </c>
      <c r="M242" s="40" t="e">
        <f>VLOOKUP(E242,'Plan de Cuentas (CONAC)'!E$6:F$346,2,FALSE)</f>
        <v>#N/A</v>
      </c>
      <c r="N242" s="46" t="s">
        <v>3557</v>
      </c>
    </row>
    <row r="243" spans="1:14" s="40" customFormat="1" ht="27.75" customHeight="1" x14ac:dyDescent="0.35">
      <c r="A243" s="67"/>
      <c r="B243" s="44" t="s">
        <v>4769</v>
      </c>
      <c r="C243" s="44" t="s">
        <v>4491</v>
      </c>
      <c r="D243" s="56">
        <v>5129009</v>
      </c>
      <c r="E243" s="44" t="s">
        <v>2458</v>
      </c>
      <c r="F243" s="44" t="s">
        <v>988</v>
      </c>
      <c r="G243" s="44" t="s">
        <v>4187</v>
      </c>
      <c r="H243" s="44" t="s">
        <v>933</v>
      </c>
      <c r="I243" s="45">
        <v>2990</v>
      </c>
      <c r="J243" s="46" t="s">
        <v>3526</v>
      </c>
      <c r="K243" s="44" t="e">
        <f>VLOOKUP(I243,'Catalogo Cont Gral (UAS)'!F$2:H$1633,3,FALSE)</f>
        <v>#N/A</v>
      </c>
      <c r="L243" s="40" t="str">
        <f>VLOOKUP(I243,'Clasificador Obj de Gto (CONAC)'!D$6:E$422,2,FALSE)</f>
        <v>Refacciones y accesorios menores otros bienes muebles</v>
      </c>
      <c r="M243" s="40" t="e">
        <f>VLOOKUP(E243,'Plan de Cuentas (CONAC)'!E$6:F$346,2,FALSE)</f>
        <v>#N/A</v>
      </c>
      <c r="N243" s="46" t="s">
        <v>3558</v>
      </c>
    </row>
    <row r="244" spans="1:14" s="40" customFormat="1" ht="27.75" customHeight="1" outlineLevel="1" x14ac:dyDescent="0.35">
      <c r="A244" s="67"/>
      <c r="B244" s="37" t="s">
        <v>4769</v>
      </c>
      <c r="C244" s="37" t="s">
        <v>2459</v>
      </c>
      <c r="D244" s="54">
        <v>513</v>
      </c>
      <c r="E244" s="37" t="s">
        <v>2459</v>
      </c>
      <c r="F244" s="37" t="s">
        <v>984</v>
      </c>
      <c r="G244" s="37" t="s">
        <v>4192</v>
      </c>
      <c r="H244" s="37" t="s">
        <v>931</v>
      </c>
      <c r="I244" s="38">
        <v>3000</v>
      </c>
      <c r="J244" s="39" t="s">
        <v>3527</v>
      </c>
      <c r="K244" s="37" t="e">
        <f>VLOOKUP(I244,'Catalogo Cont Gral (UAS)'!F$2:H$1633,3,FALSE)</f>
        <v>#N/A</v>
      </c>
      <c r="L244" s="40" t="str">
        <f>VLOOKUP(I244,'Clasificador Obj de Gto (CONAC)'!D$6:E$422,2,FALSE)</f>
        <v>SERVICIOS GENERALES</v>
      </c>
      <c r="M244" s="40" t="e">
        <f>VLOOKUP(E244,'Plan de Cuentas (CONAC)'!E$6:F$346,2,FALSE)</f>
        <v>#N/A</v>
      </c>
      <c r="N244" s="39" t="s">
        <v>3559</v>
      </c>
    </row>
    <row r="245" spans="1:14" s="40" customFormat="1" ht="27.75" customHeight="1" outlineLevel="1" x14ac:dyDescent="0.35">
      <c r="A245" s="67"/>
      <c r="B245" s="41" t="s">
        <v>4769</v>
      </c>
      <c r="C245" s="41" t="s">
        <v>1796</v>
      </c>
      <c r="D245" s="55">
        <v>5131</v>
      </c>
      <c r="E245" s="41" t="s">
        <v>1796</v>
      </c>
      <c r="F245" s="41" t="s">
        <v>984</v>
      </c>
      <c r="G245" s="41" t="s">
        <v>4193</v>
      </c>
      <c r="H245" s="41" t="s">
        <v>931</v>
      </c>
      <c r="I245" s="42">
        <v>3100</v>
      </c>
      <c r="J245" s="43" t="s">
        <v>3529</v>
      </c>
      <c r="K245" s="41" t="e">
        <f>VLOOKUP(I245,'Catalogo Cont Gral (UAS)'!F$2:H$1633,3,FALSE)</f>
        <v>#N/A</v>
      </c>
      <c r="L245" s="40" t="str">
        <f>VLOOKUP(I245,'Clasificador Obj de Gto (CONAC)'!D$6:E$422,2,FALSE)</f>
        <v>SERVICIOS BÁSICOS</v>
      </c>
      <c r="M245" s="40" t="str">
        <f>VLOOKUP(E245,'Plan de Cuentas (CONAC)'!E$6:F$346,2,FALSE)</f>
        <v>Servicios Básicos</v>
      </c>
      <c r="N245" s="43" t="s">
        <v>3560</v>
      </c>
    </row>
    <row r="246" spans="1:14" s="40" customFormat="1" ht="27.75" customHeight="1" outlineLevel="1" x14ac:dyDescent="0.35">
      <c r="A246" s="67"/>
      <c r="B246" s="44" t="s">
        <v>4769</v>
      </c>
      <c r="C246" s="44" t="s">
        <v>4492</v>
      </c>
      <c r="D246" s="56">
        <v>5131001</v>
      </c>
      <c r="E246" s="44" t="s">
        <v>2460</v>
      </c>
      <c r="F246" s="44" t="s">
        <v>984</v>
      </c>
      <c r="G246" s="44" t="s">
        <v>4194</v>
      </c>
      <c r="H246" s="44" t="s">
        <v>933</v>
      </c>
      <c r="I246" s="45">
        <v>3110</v>
      </c>
      <c r="J246" s="46" t="s">
        <v>3532</v>
      </c>
      <c r="K246" s="44" t="e">
        <f>VLOOKUP(I246,'Catalogo Cont Gral (UAS)'!F$2:H$1633,3,FALSE)</f>
        <v>#N/A</v>
      </c>
      <c r="L246" s="40" t="str">
        <f>VLOOKUP(I246,'Clasificador Obj de Gto (CONAC)'!D$6:E$422,2,FALSE)</f>
        <v>Energía eléctrica</v>
      </c>
      <c r="M246" s="40" t="e">
        <f>VLOOKUP(E246,'Plan de Cuentas (CONAC)'!E$6:F$346,2,FALSE)</f>
        <v>#N/A</v>
      </c>
      <c r="N246" s="46" t="s">
        <v>3561</v>
      </c>
    </row>
    <row r="247" spans="1:14" s="40" customFormat="1" ht="27.75" customHeight="1" outlineLevel="1" x14ac:dyDescent="0.35">
      <c r="A247" s="67"/>
      <c r="B247" s="44" t="s">
        <v>4769</v>
      </c>
      <c r="C247" s="44" t="s">
        <v>4493</v>
      </c>
      <c r="D247" s="56">
        <v>5131002</v>
      </c>
      <c r="E247" s="44" t="s">
        <v>2461</v>
      </c>
      <c r="F247" s="44" t="s">
        <v>984</v>
      </c>
      <c r="G247" s="44" t="s">
        <v>964</v>
      </c>
      <c r="H247" s="44" t="s">
        <v>933</v>
      </c>
      <c r="I247" s="45">
        <v>3120</v>
      </c>
      <c r="J247" s="46" t="s">
        <v>3534</v>
      </c>
      <c r="K247" s="44" t="e">
        <f>VLOOKUP(I247,'Catalogo Cont Gral (UAS)'!F$2:H$1633,3,FALSE)</f>
        <v>#N/A</v>
      </c>
      <c r="L247" s="40" t="str">
        <f>VLOOKUP(I247,'Clasificador Obj de Gto (CONAC)'!D$6:E$422,2,FALSE)</f>
        <v>Gas</v>
      </c>
      <c r="M247" s="40" t="e">
        <f>VLOOKUP(E247,'Plan de Cuentas (CONAC)'!E$6:F$346,2,FALSE)</f>
        <v>#N/A</v>
      </c>
      <c r="N247" s="46" t="s">
        <v>3562</v>
      </c>
    </row>
    <row r="248" spans="1:14" s="40" customFormat="1" ht="27.75" customHeight="1" outlineLevel="1" x14ac:dyDescent="0.35">
      <c r="A248" s="67"/>
      <c r="B248" s="44" t="s">
        <v>4769</v>
      </c>
      <c r="C248" s="44" t="s">
        <v>4494</v>
      </c>
      <c r="D248" s="56">
        <v>5131003</v>
      </c>
      <c r="E248" s="44" t="s">
        <v>2462</v>
      </c>
      <c r="F248" s="44" t="s">
        <v>984</v>
      </c>
      <c r="G248" s="44" t="s">
        <v>965</v>
      </c>
      <c r="H248" s="44" t="s">
        <v>933</v>
      </c>
      <c r="I248" s="45">
        <v>3130</v>
      </c>
      <c r="J248" s="46" t="s">
        <v>3536</v>
      </c>
      <c r="K248" s="44" t="e">
        <f>VLOOKUP(I248,'Catalogo Cont Gral (UAS)'!F$2:H$1633,3,FALSE)</f>
        <v>#N/A</v>
      </c>
      <c r="L248" s="40" t="str">
        <f>VLOOKUP(I248,'Clasificador Obj de Gto (CONAC)'!D$6:E$422,2,FALSE)</f>
        <v>Agua</v>
      </c>
      <c r="M248" s="40" t="e">
        <f>VLOOKUP(E248,'Plan de Cuentas (CONAC)'!E$6:F$346,2,FALSE)</f>
        <v>#N/A</v>
      </c>
      <c r="N248" s="46" t="s">
        <v>3563</v>
      </c>
    </row>
    <row r="249" spans="1:14" s="40" customFormat="1" ht="27.75" customHeight="1" outlineLevel="1" x14ac:dyDescent="0.35">
      <c r="A249" s="67"/>
      <c r="B249" s="44" t="s">
        <v>4769</v>
      </c>
      <c r="C249" s="44" t="s">
        <v>4495</v>
      </c>
      <c r="D249" s="56">
        <v>5131004</v>
      </c>
      <c r="E249" s="44" t="s">
        <v>2463</v>
      </c>
      <c r="F249" s="44" t="s">
        <v>984</v>
      </c>
      <c r="G249" s="44" t="s">
        <v>4195</v>
      </c>
      <c r="H249" s="44" t="s">
        <v>933</v>
      </c>
      <c r="I249" s="45">
        <v>3140</v>
      </c>
      <c r="J249" s="46" t="s">
        <v>3538</v>
      </c>
      <c r="K249" s="44" t="e">
        <f>VLOOKUP(I249,'Catalogo Cont Gral (UAS)'!F$2:H$1633,3,FALSE)</f>
        <v>#N/A</v>
      </c>
      <c r="L249" s="40" t="str">
        <f>VLOOKUP(I249,'Clasificador Obj de Gto (CONAC)'!D$6:E$422,2,FALSE)</f>
        <v>Telefonía tradicional</v>
      </c>
      <c r="M249" s="40" t="e">
        <f>VLOOKUP(E249,'Plan de Cuentas (CONAC)'!E$6:F$346,2,FALSE)</f>
        <v>#N/A</v>
      </c>
      <c r="N249" s="46" t="s">
        <v>3564</v>
      </c>
    </row>
    <row r="250" spans="1:14" s="40" customFormat="1" ht="27.75" customHeight="1" outlineLevel="1" x14ac:dyDescent="0.35">
      <c r="A250" s="67"/>
      <c r="B250" s="44" t="s">
        <v>4769</v>
      </c>
      <c r="C250" s="44" t="s">
        <v>4496</v>
      </c>
      <c r="D250" s="56">
        <v>5131005</v>
      </c>
      <c r="E250" s="44" t="s">
        <v>2464</v>
      </c>
      <c r="F250" s="44" t="s">
        <v>984</v>
      </c>
      <c r="G250" s="44" t="s">
        <v>4196</v>
      </c>
      <c r="H250" s="44" t="s">
        <v>933</v>
      </c>
      <c r="I250" s="45">
        <v>3150</v>
      </c>
      <c r="J250" s="46" t="s">
        <v>3540</v>
      </c>
      <c r="K250" s="44" t="e">
        <f>VLOOKUP(I250,'Catalogo Cont Gral (UAS)'!F$2:H$1633,3,FALSE)</f>
        <v>#N/A</v>
      </c>
      <c r="L250" s="40" t="str">
        <f>VLOOKUP(I250,'Clasificador Obj de Gto (CONAC)'!D$6:E$422,2,FALSE)</f>
        <v>Telefonía celular</v>
      </c>
      <c r="M250" s="40" t="e">
        <f>VLOOKUP(E250,'Plan de Cuentas (CONAC)'!E$6:F$346,2,FALSE)</f>
        <v>#N/A</v>
      </c>
      <c r="N250" s="46" t="s">
        <v>3565</v>
      </c>
    </row>
    <row r="251" spans="1:14" s="40" customFormat="1" ht="27.75" customHeight="1" outlineLevel="1" x14ac:dyDescent="0.35">
      <c r="A251" s="67"/>
      <c r="B251" s="44" t="s">
        <v>4769</v>
      </c>
      <c r="C251" s="44" t="s">
        <v>4497</v>
      </c>
      <c r="D251" s="56">
        <v>5131006</v>
      </c>
      <c r="E251" s="44" t="s">
        <v>2465</v>
      </c>
      <c r="F251" s="44" t="s">
        <v>984</v>
      </c>
      <c r="G251" s="44" t="s">
        <v>4197</v>
      </c>
      <c r="H251" s="44" t="s">
        <v>933</v>
      </c>
      <c r="I251" s="45">
        <v>3160</v>
      </c>
      <c r="J251" s="46" t="s">
        <v>3542</v>
      </c>
      <c r="K251" s="44" t="e">
        <f>VLOOKUP(I251,'Catalogo Cont Gral (UAS)'!F$2:H$1633,3,FALSE)</f>
        <v>#N/A</v>
      </c>
      <c r="L251" s="40" t="str">
        <f>VLOOKUP(I251,'Clasificador Obj de Gto (CONAC)'!D$6:E$422,2,FALSE)</f>
        <v>Servicios de telecomunicaciones y satélites</v>
      </c>
      <c r="M251" s="40" t="e">
        <f>VLOOKUP(E251,'Plan de Cuentas (CONAC)'!E$6:F$346,2,FALSE)</f>
        <v>#N/A</v>
      </c>
      <c r="N251" s="46" t="s">
        <v>3566</v>
      </c>
    </row>
    <row r="252" spans="1:14" s="40" customFormat="1" ht="27.75" customHeight="1" outlineLevel="1" x14ac:dyDescent="0.35">
      <c r="A252" s="67"/>
      <c r="B252" s="44" t="s">
        <v>4769</v>
      </c>
      <c r="C252" s="44" t="s">
        <v>4498</v>
      </c>
      <c r="D252" s="56">
        <v>5131007</v>
      </c>
      <c r="E252" s="44" t="s">
        <v>2466</v>
      </c>
      <c r="F252" s="44" t="s">
        <v>984</v>
      </c>
      <c r="G252" s="44" t="s">
        <v>4198</v>
      </c>
      <c r="H252" s="44" t="s">
        <v>933</v>
      </c>
      <c r="I252" s="45">
        <v>3170</v>
      </c>
      <c r="J252" s="46" t="s">
        <v>3544</v>
      </c>
      <c r="K252" s="44" t="e">
        <f>VLOOKUP(I252,'Catalogo Cont Gral (UAS)'!F$2:H$1633,3,FALSE)</f>
        <v>#N/A</v>
      </c>
      <c r="L252" s="40" t="str">
        <f>VLOOKUP(I252,'Clasificador Obj de Gto (CONAC)'!D$6:E$422,2,FALSE)</f>
        <v>Servicios de acceso de Internet, redes y procesamiento de información</v>
      </c>
      <c r="M252" s="40" t="e">
        <f>VLOOKUP(E252,'Plan de Cuentas (CONAC)'!E$6:F$346,2,FALSE)</f>
        <v>#N/A</v>
      </c>
      <c r="N252" s="46" t="s">
        <v>3567</v>
      </c>
    </row>
    <row r="253" spans="1:14" s="40" customFormat="1" ht="27.75" customHeight="1" outlineLevel="1" x14ac:dyDescent="0.35">
      <c r="A253" s="67"/>
      <c r="B253" s="44" t="s">
        <v>4769</v>
      </c>
      <c r="C253" s="44" t="s">
        <v>4499</v>
      </c>
      <c r="D253" s="56">
        <v>5131008</v>
      </c>
      <c r="E253" s="44" t="s">
        <v>2467</v>
      </c>
      <c r="F253" s="44" t="s">
        <v>984</v>
      </c>
      <c r="G253" s="44" t="s">
        <v>4199</v>
      </c>
      <c r="H253" s="44" t="s">
        <v>933</v>
      </c>
      <c r="I253" s="45">
        <v>3180</v>
      </c>
      <c r="J253" s="46" t="s">
        <v>3546</v>
      </c>
      <c r="K253" s="44" t="e">
        <f>VLOOKUP(I253,'Catalogo Cont Gral (UAS)'!F$2:H$1633,3,FALSE)</f>
        <v>#N/A</v>
      </c>
      <c r="L253" s="40" t="str">
        <f>VLOOKUP(I253,'Clasificador Obj de Gto (CONAC)'!D$6:E$422,2,FALSE)</f>
        <v>Servicios postales y telegráficos</v>
      </c>
      <c r="M253" s="40" t="e">
        <f>VLOOKUP(E253,'Plan de Cuentas (CONAC)'!E$6:F$346,2,FALSE)</f>
        <v>#N/A</v>
      </c>
      <c r="N253" s="46" t="s">
        <v>3568</v>
      </c>
    </row>
    <row r="254" spans="1:14" s="40" customFormat="1" ht="27.75" customHeight="1" outlineLevel="1" x14ac:dyDescent="0.35">
      <c r="A254" s="67"/>
      <c r="B254" s="41" t="s">
        <v>4769</v>
      </c>
      <c r="C254" s="41" t="s">
        <v>1797</v>
      </c>
      <c r="D254" s="55">
        <v>5132</v>
      </c>
      <c r="E254" s="41" t="s">
        <v>1797</v>
      </c>
      <c r="F254" s="41" t="s">
        <v>984</v>
      </c>
      <c r="G254" s="41" t="s">
        <v>4200</v>
      </c>
      <c r="H254" s="41" t="s">
        <v>931</v>
      </c>
      <c r="I254" s="42">
        <v>3200</v>
      </c>
      <c r="J254" s="43" t="s">
        <v>3549</v>
      </c>
      <c r="K254" s="41" t="e">
        <f>VLOOKUP(I254,'Catalogo Cont Gral (UAS)'!F$2:H$1633,3,FALSE)</f>
        <v>#N/A</v>
      </c>
      <c r="L254" s="40" t="str">
        <f>VLOOKUP(I254,'Clasificador Obj de Gto (CONAC)'!D$6:E$422,2,FALSE)</f>
        <v>SERVICIOS DE ARRENDAMIENTO</v>
      </c>
      <c r="M254" s="40" t="str">
        <f>VLOOKUP(E254,'Plan de Cuentas (CONAC)'!E$6:F$346,2,FALSE)</f>
        <v>Servicios de Arrendamiento</v>
      </c>
      <c r="N254" s="43" t="s">
        <v>3569</v>
      </c>
    </row>
    <row r="255" spans="1:14" s="40" customFormat="1" ht="27.75" customHeight="1" outlineLevel="1" x14ac:dyDescent="0.35">
      <c r="A255" s="67"/>
      <c r="B255" s="44" t="s">
        <v>4769</v>
      </c>
      <c r="C255" s="44" t="s">
        <v>4500</v>
      </c>
      <c r="D255" s="56">
        <v>5132001</v>
      </c>
      <c r="E255" s="44" t="s">
        <v>2468</v>
      </c>
      <c r="F255" s="44" t="s">
        <v>984</v>
      </c>
      <c r="G255" s="44" t="s">
        <v>4201</v>
      </c>
      <c r="H255" s="44" t="s">
        <v>933</v>
      </c>
      <c r="I255" s="45">
        <v>3210</v>
      </c>
      <c r="J255" s="46" t="s">
        <v>3552</v>
      </c>
      <c r="K255" s="44" t="e">
        <f>VLOOKUP(I255,'Catalogo Cont Gral (UAS)'!F$2:H$1633,3,FALSE)</f>
        <v>#N/A</v>
      </c>
      <c r="L255" s="40" t="str">
        <f>VLOOKUP(I255,'Clasificador Obj de Gto (CONAC)'!D$6:E$422,2,FALSE)</f>
        <v>Arrendamiento de terrenos</v>
      </c>
      <c r="M255" s="40" t="e">
        <f>VLOOKUP(E255,'Plan de Cuentas (CONAC)'!E$6:F$346,2,FALSE)</f>
        <v>#N/A</v>
      </c>
      <c r="N255" s="46" t="s">
        <v>3570</v>
      </c>
    </row>
    <row r="256" spans="1:14" s="40" customFormat="1" ht="27.75" customHeight="1" outlineLevel="1" x14ac:dyDescent="0.35">
      <c r="A256" s="67"/>
      <c r="B256" s="44" t="s">
        <v>4769</v>
      </c>
      <c r="C256" s="44" t="s">
        <v>4501</v>
      </c>
      <c r="D256" s="56">
        <v>5132002</v>
      </c>
      <c r="E256" s="44" t="s">
        <v>2469</v>
      </c>
      <c r="F256" s="44" t="s">
        <v>984</v>
      </c>
      <c r="G256" s="44" t="s">
        <v>4202</v>
      </c>
      <c r="H256" s="44" t="s">
        <v>933</v>
      </c>
      <c r="I256" s="45">
        <v>3220</v>
      </c>
      <c r="J256" s="46" t="s">
        <v>3554</v>
      </c>
      <c r="K256" s="44" t="e">
        <f>VLOOKUP(I256,'Catalogo Cont Gral (UAS)'!F$2:H$1633,3,FALSE)</f>
        <v>#N/A</v>
      </c>
      <c r="L256" s="40" t="str">
        <f>VLOOKUP(I256,'Clasificador Obj de Gto (CONAC)'!D$6:E$422,2,FALSE)</f>
        <v>Arrendamiento de edificios</v>
      </c>
      <c r="M256" s="40" t="e">
        <f>VLOOKUP(E256,'Plan de Cuentas (CONAC)'!E$6:F$346,2,FALSE)</f>
        <v>#N/A</v>
      </c>
      <c r="N256" s="46" t="s">
        <v>3571</v>
      </c>
    </row>
    <row r="257" spans="1:14" s="40" customFormat="1" ht="27.75" customHeight="1" outlineLevel="1" x14ac:dyDescent="0.35">
      <c r="A257" s="67"/>
      <c r="B257" s="44" t="s">
        <v>4769</v>
      </c>
      <c r="C257" s="44" t="s">
        <v>4502</v>
      </c>
      <c r="D257" s="56">
        <v>5132003</v>
      </c>
      <c r="E257" s="44" t="s">
        <v>2470</v>
      </c>
      <c r="F257" s="44" t="s">
        <v>984</v>
      </c>
      <c r="G257" s="44" t="s">
        <v>4203</v>
      </c>
      <c r="H257" s="44" t="s">
        <v>933</v>
      </c>
      <c r="I257" s="45">
        <v>3230</v>
      </c>
      <c r="J257" s="46" t="s">
        <v>3556</v>
      </c>
      <c r="K257" s="44" t="e">
        <f>VLOOKUP(I257,'Catalogo Cont Gral (UAS)'!F$2:H$1633,3,FALSE)</f>
        <v>#N/A</v>
      </c>
      <c r="L257" s="40" t="str">
        <f>VLOOKUP(I257,'Clasificador Obj de Gto (CONAC)'!D$6:E$422,2,FALSE)</f>
        <v>Arrendamiento de mobiliario y equipo de administración, educacional y recreativo</v>
      </c>
      <c r="M257" s="40" t="e">
        <f>VLOOKUP(E257,'Plan de Cuentas (CONAC)'!E$6:F$346,2,FALSE)</f>
        <v>#N/A</v>
      </c>
      <c r="N257" s="46" t="s">
        <v>3572</v>
      </c>
    </row>
    <row r="258" spans="1:14" s="40" customFormat="1" ht="27.75" customHeight="1" outlineLevel="1" x14ac:dyDescent="0.35">
      <c r="A258" s="67"/>
      <c r="B258" s="44" t="s">
        <v>4769</v>
      </c>
      <c r="C258" s="44" t="s">
        <v>4503</v>
      </c>
      <c r="D258" s="56">
        <v>5132004</v>
      </c>
      <c r="E258" s="44" t="s">
        <v>2471</v>
      </c>
      <c r="F258" s="44" t="s">
        <v>984</v>
      </c>
      <c r="G258" s="44" t="s">
        <v>4204</v>
      </c>
      <c r="H258" s="44" t="s">
        <v>933</v>
      </c>
      <c r="I258" s="45">
        <v>3240</v>
      </c>
      <c r="J258" s="46" t="s">
        <v>3558</v>
      </c>
      <c r="K258" s="44" t="e">
        <f>VLOOKUP(I258,'Catalogo Cont Gral (UAS)'!F$2:H$1633,3,FALSE)</f>
        <v>#N/A</v>
      </c>
      <c r="L258" s="40" t="str">
        <f>VLOOKUP(I258,'Clasificador Obj de Gto (CONAC)'!D$6:E$422,2,FALSE)</f>
        <v>Arrendamiento de equipo e instrumental médico y de laboratorio</v>
      </c>
      <c r="M258" s="40" t="e">
        <f>VLOOKUP(E258,'Plan de Cuentas (CONAC)'!E$6:F$346,2,FALSE)</f>
        <v>#N/A</v>
      </c>
      <c r="N258" s="46" t="s">
        <v>3573</v>
      </c>
    </row>
    <row r="259" spans="1:14" s="40" customFormat="1" ht="27.75" customHeight="1" outlineLevel="1" x14ac:dyDescent="0.35">
      <c r="A259" s="67"/>
      <c r="B259" s="44" t="s">
        <v>4769</v>
      </c>
      <c r="C259" s="44" t="s">
        <v>4504</v>
      </c>
      <c r="D259" s="56">
        <v>5132005</v>
      </c>
      <c r="E259" s="44" t="s">
        <v>2472</v>
      </c>
      <c r="F259" s="44" t="s">
        <v>984</v>
      </c>
      <c r="G259" s="44" t="s">
        <v>4205</v>
      </c>
      <c r="H259" s="44" t="s">
        <v>933</v>
      </c>
      <c r="I259" s="45">
        <v>3250</v>
      </c>
      <c r="J259" s="46" t="s">
        <v>3560</v>
      </c>
      <c r="K259" s="44" t="e">
        <f>VLOOKUP(I259,'Catalogo Cont Gral (UAS)'!F$2:H$1633,3,FALSE)</f>
        <v>#N/A</v>
      </c>
      <c r="L259" s="40" t="str">
        <f>VLOOKUP(I259,'Clasificador Obj de Gto (CONAC)'!D$6:E$422,2,FALSE)</f>
        <v>Arrendamiento de equipo de transporte</v>
      </c>
      <c r="M259" s="40" t="e">
        <f>VLOOKUP(E259,'Plan de Cuentas (CONAC)'!E$6:F$346,2,FALSE)</f>
        <v>#N/A</v>
      </c>
      <c r="N259" s="46" t="s">
        <v>3574</v>
      </c>
    </row>
    <row r="260" spans="1:14" s="40" customFormat="1" ht="27.75" customHeight="1" outlineLevel="1" x14ac:dyDescent="0.35">
      <c r="A260" s="67"/>
      <c r="B260" s="44" t="s">
        <v>4769</v>
      </c>
      <c r="C260" s="44" t="s">
        <v>4505</v>
      </c>
      <c r="D260" s="56">
        <v>5132006</v>
      </c>
      <c r="E260" s="44" t="s">
        <v>2473</v>
      </c>
      <c r="F260" s="44" t="s">
        <v>984</v>
      </c>
      <c r="G260" s="44" t="s">
        <v>4206</v>
      </c>
      <c r="H260" s="44" t="s">
        <v>933</v>
      </c>
      <c r="I260" s="45">
        <v>3260</v>
      </c>
      <c r="J260" s="46" t="s">
        <v>3562</v>
      </c>
      <c r="K260" s="44" t="e">
        <f>VLOOKUP(I260,'Catalogo Cont Gral (UAS)'!F$2:H$1633,3,FALSE)</f>
        <v>#N/A</v>
      </c>
      <c r="L260" s="40" t="str">
        <f>VLOOKUP(I260,'Clasificador Obj de Gto (CONAC)'!D$6:E$422,2,FALSE)</f>
        <v>Arrendamiento de maquinaria, otros equipos y herramientas</v>
      </c>
      <c r="M260" s="40" t="e">
        <f>VLOOKUP(E260,'Plan de Cuentas (CONAC)'!E$6:F$346,2,FALSE)</f>
        <v>#N/A</v>
      </c>
      <c r="N260" s="46" t="s">
        <v>3575</v>
      </c>
    </row>
    <row r="261" spans="1:14" s="40" customFormat="1" ht="27.75" customHeight="1" outlineLevel="1" x14ac:dyDescent="0.35">
      <c r="A261" s="67"/>
      <c r="B261" s="44" t="s">
        <v>4769</v>
      </c>
      <c r="C261" s="44" t="s">
        <v>4506</v>
      </c>
      <c r="D261" s="56">
        <v>5132009</v>
      </c>
      <c r="E261" s="44" t="s">
        <v>2474</v>
      </c>
      <c r="F261" s="44" t="s">
        <v>984</v>
      </c>
      <c r="G261" s="44" t="s">
        <v>4207</v>
      </c>
      <c r="H261" s="44" t="s">
        <v>933</v>
      </c>
      <c r="I261" s="45">
        <v>3290</v>
      </c>
      <c r="J261" s="46" t="s">
        <v>3568</v>
      </c>
      <c r="K261" s="44" t="e">
        <f>VLOOKUP(I261,'Catalogo Cont Gral (UAS)'!F$2:H$1633,3,FALSE)</f>
        <v>#N/A</v>
      </c>
      <c r="L261" s="40" t="str">
        <f>VLOOKUP(I261,'Clasificador Obj de Gto (CONAC)'!D$6:E$422,2,FALSE)</f>
        <v>Otros arrendamientos</v>
      </c>
      <c r="M261" s="40" t="e">
        <f>VLOOKUP(E261,'Plan de Cuentas (CONAC)'!E$6:F$346,2,FALSE)</f>
        <v>#N/A</v>
      </c>
      <c r="N261" s="46" t="s">
        <v>3576</v>
      </c>
    </row>
    <row r="262" spans="1:14" s="40" customFormat="1" ht="27.75" customHeight="1" outlineLevel="1" x14ac:dyDescent="0.35">
      <c r="A262" s="67"/>
      <c r="B262" s="41" t="s">
        <v>4769</v>
      </c>
      <c r="C262" s="41" t="s">
        <v>1798</v>
      </c>
      <c r="D262" s="55">
        <v>5133</v>
      </c>
      <c r="E262" s="41" t="s">
        <v>1798</v>
      </c>
      <c r="F262" s="41" t="s">
        <v>984</v>
      </c>
      <c r="G262" s="41" t="s">
        <v>4208</v>
      </c>
      <c r="H262" s="41" t="s">
        <v>931</v>
      </c>
      <c r="I262" s="42">
        <v>3300</v>
      </c>
      <c r="J262" s="43" t="s">
        <v>3569</v>
      </c>
      <c r="K262" s="41" t="e">
        <f>VLOOKUP(I262,'Catalogo Cont Gral (UAS)'!F$2:H$1633,3,FALSE)</f>
        <v>#N/A</v>
      </c>
      <c r="L262" s="40" t="str">
        <f>VLOOKUP(I262,'Clasificador Obj de Gto (CONAC)'!D$6:E$422,2,FALSE)</f>
        <v>SERVICIOS PROFESIONALES, CIENTÍFICOS, TÉCNICOS Y OTROS SERVICIOS</v>
      </c>
      <c r="M262" s="40" t="str">
        <f>VLOOKUP(E262,'Plan de Cuentas (CONAC)'!E$6:F$346,2,FALSE)</f>
        <v>Servicios Profesionales, Científicos y Técnicos y Otros Servicios</v>
      </c>
      <c r="N262" s="43" t="s">
        <v>3577</v>
      </c>
    </row>
    <row r="263" spans="1:14" s="40" customFormat="1" ht="27.75" customHeight="1" outlineLevel="1" x14ac:dyDescent="0.35">
      <c r="A263" s="67"/>
      <c r="B263" s="44" t="s">
        <v>4769</v>
      </c>
      <c r="C263" s="44" t="s">
        <v>4507</v>
      </c>
      <c r="D263" s="56">
        <v>5133001</v>
      </c>
      <c r="E263" s="44" t="s">
        <v>2475</v>
      </c>
      <c r="F263" s="44" t="s">
        <v>984</v>
      </c>
      <c r="G263" s="44" t="s">
        <v>4209</v>
      </c>
      <c r="H263" s="44" t="s">
        <v>933</v>
      </c>
      <c r="I263" s="45">
        <v>3310</v>
      </c>
      <c r="J263" s="46" t="s">
        <v>3572</v>
      </c>
      <c r="K263" s="44" t="e">
        <f>VLOOKUP(I263,'Catalogo Cont Gral (UAS)'!F$2:H$1633,3,FALSE)</f>
        <v>#N/A</v>
      </c>
      <c r="L263" s="40" t="str">
        <f>VLOOKUP(I263,'Clasificador Obj de Gto (CONAC)'!D$6:E$422,2,FALSE)</f>
        <v>Servicios legales, de contabilidad, auditoría y relacionados</v>
      </c>
      <c r="M263" s="40" t="e">
        <f>VLOOKUP(E263,'Plan de Cuentas (CONAC)'!E$6:F$346,2,FALSE)</f>
        <v>#N/A</v>
      </c>
      <c r="N263" s="46" t="s">
        <v>3578</v>
      </c>
    </row>
    <row r="264" spans="1:14" s="40" customFormat="1" ht="27.75" customHeight="1" outlineLevel="1" x14ac:dyDescent="0.35">
      <c r="A264" s="67"/>
      <c r="B264" s="44" t="s">
        <v>4769</v>
      </c>
      <c r="C264" s="44" t="s">
        <v>4508</v>
      </c>
      <c r="D264" s="56">
        <v>5133002</v>
      </c>
      <c r="E264" s="44" t="s">
        <v>2476</v>
      </c>
      <c r="F264" s="44" t="s">
        <v>984</v>
      </c>
      <c r="G264" s="44" t="s">
        <v>4210</v>
      </c>
      <c r="H264" s="44" t="s">
        <v>933</v>
      </c>
      <c r="I264" s="45">
        <v>3320</v>
      </c>
      <c r="J264" s="46" t="s">
        <v>3574</v>
      </c>
      <c r="K264" s="44" t="e">
        <f>VLOOKUP(I264,'Catalogo Cont Gral (UAS)'!F$2:H$1633,3,FALSE)</f>
        <v>#N/A</v>
      </c>
      <c r="L264" s="40" t="str">
        <f>VLOOKUP(I264,'Clasificador Obj de Gto (CONAC)'!D$6:E$422,2,FALSE)</f>
        <v>Servicios de diseño, arquitectura, ingeniería y actividades relacionadas</v>
      </c>
      <c r="M264" s="40" t="e">
        <f>VLOOKUP(E264,'Plan de Cuentas (CONAC)'!E$6:F$346,2,FALSE)</f>
        <v>#N/A</v>
      </c>
      <c r="N264" s="46" t="s">
        <v>3579</v>
      </c>
    </row>
    <row r="265" spans="1:14" s="40" customFormat="1" ht="27.75" customHeight="1" outlineLevel="1" x14ac:dyDescent="0.35">
      <c r="A265" s="67"/>
      <c r="B265" s="44" t="s">
        <v>4769</v>
      </c>
      <c r="C265" s="44" t="s">
        <v>4509</v>
      </c>
      <c r="D265" s="56">
        <v>5133003</v>
      </c>
      <c r="E265" s="44" t="s">
        <v>2477</v>
      </c>
      <c r="F265" s="44" t="s">
        <v>984</v>
      </c>
      <c r="G265" s="44" t="s">
        <v>4211</v>
      </c>
      <c r="H265" s="44" t="s">
        <v>933</v>
      </c>
      <c r="I265" s="45">
        <v>3330</v>
      </c>
      <c r="J265" s="46" t="s">
        <v>3576</v>
      </c>
      <c r="K265" s="44" t="e">
        <f>VLOOKUP(I265,'Catalogo Cont Gral (UAS)'!F$2:H$1633,3,FALSE)</f>
        <v>#N/A</v>
      </c>
      <c r="L265" s="40" t="str">
        <f>VLOOKUP(I265,'Clasificador Obj de Gto (CONAC)'!D$6:E$422,2,FALSE)</f>
        <v>Servicios de consultoría administrativa, procesos, técnica y en tecnologías de la información</v>
      </c>
      <c r="M265" s="40" t="e">
        <f>VLOOKUP(E265,'Plan de Cuentas (CONAC)'!E$6:F$346,2,FALSE)</f>
        <v>#N/A</v>
      </c>
      <c r="N265" s="46" t="s">
        <v>3580</v>
      </c>
    </row>
    <row r="266" spans="1:14" s="40" customFormat="1" ht="27.75" customHeight="1" outlineLevel="1" x14ac:dyDescent="0.35">
      <c r="A266" s="67"/>
      <c r="B266" s="44" t="s">
        <v>4769</v>
      </c>
      <c r="C266" s="44" t="s">
        <v>4510</v>
      </c>
      <c r="D266" s="56">
        <v>5133004</v>
      </c>
      <c r="E266" s="44" t="s">
        <v>2478</v>
      </c>
      <c r="F266" s="44" t="s">
        <v>984</v>
      </c>
      <c r="G266" s="44" t="s">
        <v>4212</v>
      </c>
      <c r="H266" s="44" t="s">
        <v>933</v>
      </c>
      <c r="I266" s="45">
        <v>3340</v>
      </c>
      <c r="J266" s="46" t="s">
        <v>3579</v>
      </c>
      <c r="K266" s="44" t="e">
        <f>VLOOKUP(I266,'Catalogo Cont Gral (UAS)'!F$2:H$1633,3,FALSE)</f>
        <v>#N/A</v>
      </c>
      <c r="L266" s="40" t="str">
        <f>VLOOKUP(I266,'Clasificador Obj de Gto (CONAC)'!D$6:E$422,2,FALSE)</f>
        <v>Servicios de capacitación</v>
      </c>
      <c r="M266" s="40" t="e">
        <f>VLOOKUP(E266,'Plan de Cuentas (CONAC)'!E$6:F$346,2,FALSE)</f>
        <v>#N/A</v>
      </c>
      <c r="N266" s="46" t="s">
        <v>3581</v>
      </c>
    </row>
    <row r="267" spans="1:14" s="40" customFormat="1" ht="27.75" customHeight="1" outlineLevel="1" x14ac:dyDescent="0.35">
      <c r="A267" s="67"/>
      <c r="B267" s="44" t="s">
        <v>4769</v>
      </c>
      <c r="C267" s="44" t="s">
        <v>4511</v>
      </c>
      <c r="D267" s="56">
        <v>5133005</v>
      </c>
      <c r="E267" s="44" t="s">
        <v>2479</v>
      </c>
      <c r="F267" s="44" t="s">
        <v>984</v>
      </c>
      <c r="G267" s="44" t="s">
        <v>4213</v>
      </c>
      <c r="H267" s="44" t="s">
        <v>933</v>
      </c>
      <c r="I267" s="45">
        <v>3350</v>
      </c>
      <c r="J267" s="46" t="s">
        <v>3581</v>
      </c>
      <c r="K267" s="44" t="e">
        <f>VLOOKUP(I267,'Catalogo Cont Gral (UAS)'!F$2:H$1633,3,FALSE)</f>
        <v>#N/A</v>
      </c>
      <c r="L267" s="40" t="str">
        <f>VLOOKUP(I267,'Clasificador Obj de Gto (CONAC)'!D$6:E$422,2,FALSE)</f>
        <v>Servicios de investigación científica y desarrollo</v>
      </c>
      <c r="M267" s="40" t="e">
        <f>VLOOKUP(E267,'Plan de Cuentas (CONAC)'!E$6:F$346,2,FALSE)</f>
        <v>#N/A</v>
      </c>
      <c r="N267" s="46" t="s">
        <v>3582</v>
      </c>
    </row>
    <row r="268" spans="1:14" s="40" customFormat="1" ht="27.75" customHeight="1" outlineLevel="1" x14ac:dyDescent="0.35">
      <c r="A268" s="67"/>
      <c r="B268" s="44" t="s">
        <v>4769</v>
      </c>
      <c r="C268" s="44" t="s">
        <v>4512</v>
      </c>
      <c r="D268" s="56">
        <v>5133006</v>
      </c>
      <c r="E268" s="44" t="s">
        <v>2480</v>
      </c>
      <c r="F268" s="44" t="s">
        <v>984</v>
      </c>
      <c r="G268" s="44" t="s">
        <v>4214</v>
      </c>
      <c r="H268" s="44" t="s">
        <v>933</v>
      </c>
      <c r="I268" s="45">
        <v>3360</v>
      </c>
      <c r="J268" s="46" t="s">
        <v>3583</v>
      </c>
      <c r="K268" s="44" t="e">
        <f>VLOOKUP(I268,'Catalogo Cont Gral (UAS)'!F$2:H$1633,3,FALSE)</f>
        <v>#N/A</v>
      </c>
      <c r="L268" s="40" t="str">
        <f>VLOOKUP(I268,'Clasificador Obj de Gto (CONAC)'!D$6:E$422,2,FALSE)</f>
        <v>Servicios de apoyo administrativo, traducción, fotocopiado e impresión</v>
      </c>
      <c r="M268" s="40" t="e">
        <f>VLOOKUP(E268,'Plan de Cuentas (CONAC)'!E$6:F$346,2,FALSE)</f>
        <v>#N/A</v>
      </c>
      <c r="N268" s="46" t="s">
        <v>3583</v>
      </c>
    </row>
    <row r="269" spans="1:14" s="40" customFormat="1" ht="27.75" customHeight="1" outlineLevel="1" x14ac:dyDescent="0.35">
      <c r="A269" s="67"/>
      <c r="B269" s="44" t="s">
        <v>4769</v>
      </c>
      <c r="C269" s="44" t="s">
        <v>4513</v>
      </c>
      <c r="D269" s="56">
        <v>5133007</v>
      </c>
      <c r="E269" s="44" t="s">
        <v>2481</v>
      </c>
      <c r="F269" s="44" t="s">
        <v>984</v>
      </c>
      <c r="G269" s="44" t="s">
        <v>4215</v>
      </c>
      <c r="H269" s="44" t="s">
        <v>933</v>
      </c>
      <c r="I269" s="45">
        <v>3370</v>
      </c>
      <c r="J269" s="46" t="s">
        <v>3585</v>
      </c>
      <c r="K269" s="44" t="e">
        <f>VLOOKUP(I269,'Catalogo Cont Gral (UAS)'!F$2:H$1633,3,FALSE)</f>
        <v>#N/A</v>
      </c>
      <c r="L269" s="40" t="str">
        <f>VLOOKUP(I269,'Clasificador Obj de Gto (CONAC)'!D$6:E$422,2,FALSE)</f>
        <v>Servicios de protección y seguridad</v>
      </c>
      <c r="M269" s="40" t="e">
        <f>VLOOKUP(E269,'Plan de Cuentas (CONAC)'!E$6:F$346,2,FALSE)</f>
        <v>#N/A</v>
      </c>
      <c r="N269" s="46" t="s">
        <v>3584</v>
      </c>
    </row>
    <row r="270" spans="1:14" s="40" customFormat="1" ht="27.75" customHeight="1" outlineLevel="1" x14ac:dyDescent="0.35">
      <c r="A270" s="67"/>
      <c r="B270" s="44" t="s">
        <v>4769</v>
      </c>
      <c r="C270" s="44" t="s">
        <v>4514</v>
      </c>
      <c r="D270" s="56">
        <v>5133008</v>
      </c>
      <c r="E270" s="44" t="s">
        <v>2482</v>
      </c>
      <c r="F270" s="44" t="s">
        <v>984</v>
      </c>
      <c r="G270" s="44" t="s">
        <v>4216</v>
      </c>
      <c r="H270" s="44" t="s">
        <v>933</v>
      </c>
      <c r="I270" s="45">
        <v>3380</v>
      </c>
      <c r="J270" s="46" t="s">
        <v>3587</v>
      </c>
      <c r="K270" s="44" t="e">
        <f>VLOOKUP(I270,'Catalogo Cont Gral (UAS)'!F$2:H$1633,3,FALSE)</f>
        <v>#N/A</v>
      </c>
      <c r="L270" s="40" t="str">
        <f>VLOOKUP(I270,'Clasificador Obj de Gto (CONAC)'!D$6:E$422,2,FALSE)</f>
        <v>Servicios de vigilancia</v>
      </c>
      <c r="M270" s="40" t="e">
        <f>VLOOKUP(E270,'Plan de Cuentas (CONAC)'!E$6:F$346,2,FALSE)</f>
        <v>#N/A</v>
      </c>
      <c r="N270" s="46" t="s">
        <v>3585</v>
      </c>
    </row>
    <row r="271" spans="1:14" s="40" customFormat="1" ht="27.75" customHeight="1" outlineLevel="1" x14ac:dyDescent="0.35">
      <c r="A271" s="67"/>
      <c r="B271" s="44" t="s">
        <v>4769</v>
      </c>
      <c r="C271" s="44" t="s">
        <v>4515</v>
      </c>
      <c r="D271" s="56">
        <v>5133009</v>
      </c>
      <c r="E271" s="44" t="s">
        <v>2483</v>
      </c>
      <c r="F271" s="44" t="s">
        <v>984</v>
      </c>
      <c r="G271" s="44" t="s">
        <v>4270</v>
      </c>
      <c r="H271" s="44" t="s">
        <v>933</v>
      </c>
      <c r="I271" s="45">
        <v>3390</v>
      </c>
      <c r="J271" s="46" t="s">
        <v>3589</v>
      </c>
      <c r="K271" s="44" t="e">
        <f>VLOOKUP(I271,'Catalogo Cont Gral (UAS)'!F$2:H$1633,3,FALSE)</f>
        <v>#N/A</v>
      </c>
      <c r="L271" s="40" t="str">
        <f>VLOOKUP(I271,'Clasificador Obj de Gto (CONAC)'!D$6:E$422,2,FALSE)</f>
        <v>Servicios profesionales, científicos y técnicos integrales</v>
      </c>
      <c r="M271" s="40" t="e">
        <f>VLOOKUP(E271,'Plan de Cuentas (CONAC)'!E$6:F$346,2,FALSE)</f>
        <v>#N/A</v>
      </c>
      <c r="N271" s="46" t="s">
        <v>3586</v>
      </c>
    </row>
    <row r="272" spans="1:14" s="40" customFormat="1" ht="27.75" customHeight="1" outlineLevel="1" x14ac:dyDescent="0.35">
      <c r="A272" s="67"/>
      <c r="B272" s="44" t="s">
        <v>4769</v>
      </c>
      <c r="C272" s="44"/>
      <c r="D272" s="56" t="s">
        <v>4806</v>
      </c>
      <c r="E272" s="44" t="s">
        <v>4770</v>
      </c>
      <c r="F272" s="44" t="s">
        <v>984</v>
      </c>
      <c r="G272" s="44" t="s">
        <v>4770</v>
      </c>
      <c r="H272" s="44" t="s">
        <v>933</v>
      </c>
      <c r="I272" s="45">
        <v>3390</v>
      </c>
      <c r="J272" s="46" t="s">
        <v>3589</v>
      </c>
      <c r="K272" s="44" t="e">
        <f>VLOOKUP(I272,'Catalogo Cont Gral (UAS)'!F$2:H$1633,3,FALSE)</f>
        <v>#N/A</v>
      </c>
      <c r="N272" s="46" t="s">
        <v>3587</v>
      </c>
    </row>
    <row r="273" spans="1:14" s="40" customFormat="1" ht="27.75" customHeight="1" outlineLevel="1" x14ac:dyDescent="0.35">
      <c r="A273" s="67"/>
      <c r="B273" s="44" t="s">
        <v>4769</v>
      </c>
      <c r="C273" s="44"/>
      <c r="D273" s="56" t="s">
        <v>4807</v>
      </c>
      <c r="E273" s="44" t="s">
        <v>4771</v>
      </c>
      <c r="F273" s="44" t="s">
        <v>984</v>
      </c>
      <c r="G273" s="44" t="s">
        <v>4771</v>
      </c>
      <c r="H273" s="44" t="s">
        <v>933</v>
      </c>
      <c r="I273" s="45">
        <v>3390</v>
      </c>
      <c r="J273" s="46" t="s">
        <v>3589</v>
      </c>
      <c r="K273" s="44" t="e">
        <f>VLOOKUP(I273,'Catalogo Cont Gral (UAS)'!F$2:H$1633,3,FALSE)</f>
        <v>#N/A</v>
      </c>
      <c r="N273" s="46" t="s">
        <v>3588</v>
      </c>
    </row>
    <row r="274" spans="1:14" s="40" customFormat="1" ht="27.75" customHeight="1" outlineLevel="1" x14ac:dyDescent="0.35">
      <c r="A274" s="67"/>
      <c r="B274" s="44" t="s">
        <v>4769</v>
      </c>
      <c r="C274" s="44"/>
      <c r="D274" s="56" t="s">
        <v>4808</v>
      </c>
      <c r="E274" s="44" t="s">
        <v>4772</v>
      </c>
      <c r="F274" s="44" t="s">
        <v>984</v>
      </c>
      <c r="G274" s="44" t="s">
        <v>4772</v>
      </c>
      <c r="H274" s="44" t="s">
        <v>933</v>
      </c>
      <c r="I274" s="45">
        <v>3390</v>
      </c>
      <c r="J274" s="46" t="s">
        <v>3589</v>
      </c>
      <c r="K274" s="44" t="e">
        <f>VLOOKUP(I274,'Catalogo Cont Gral (UAS)'!F$2:H$1633,3,FALSE)</f>
        <v>#N/A</v>
      </c>
      <c r="N274" s="46" t="s">
        <v>3589</v>
      </c>
    </row>
    <row r="275" spans="1:14" s="40" customFormat="1" ht="27.75" customHeight="1" outlineLevel="1" x14ac:dyDescent="0.35">
      <c r="A275" s="67"/>
      <c r="B275" s="44" t="s">
        <v>4769</v>
      </c>
      <c r="C275" s="44"/>
      <c r="D275" s="56" t="s">
        <v>4809</v>
      </c>
      <c r="E275" s="44" t="s">
        <v>4773</v>
      </c>
      <c r="F275" s="44" t="s">
        <v>984</v>
      </c>
      <c r="G275" s="44" t="s">
        <v>4773</v>
      </c>
      <c r="H275" s="44" t="s">
        <v>933</v>
      </c>
      <c r="I275" s="45">
        <v>3390</v>
      </c>
      <c r="J275" s="46" t="s">
        <v>3589</v>
      </c>
      <c r="K275" s="44" t="e">
        <f>VLOOKUP(I275,'Catalogo Cont Gral (UAS)'!F$2:H$1633,3,FALSE)</f>
        <v>#N/A</v>
      </c>
      <c r="N275" s="46" t="s">
        <v>3590</v>
      </c>
    </row>
    <row r="276" spans="1:14" s="40" customFormat="1" ht="27.75" customHeight="1" outlineLevel="1" x14ac:dyDescent="0.35">
      <c r="A276" s="67"/>
      <c r="B276" s="44" t="s">
        <v>4769</v>
      </c>
      <c r="C276" s="44"/>
      <c r="D276" s="56" t="s">
        <v>4810</v>
      </c>
      <c r="E276" s="44" t="s">
        <v>4774</v>
      </c>
      <c r="F276" s="44" t="s">
        <v>984</v>
      </c>
      <c r="G276" s="44" t="s">
        <v>4774</v>
      </c>
      <c r="H276" s="44" t="s">
        <v>933</v>
      </c>
      <c r="I276" s="45">
        <v>3390</v>
      </c>
      <c r="J276" s="46" t="s">
        <v>3589</v>
      </c>
      <c r="K276" s="44" t="e">
        <f>VLOOKUP(I276,'Catalogo Cont Gral (UAS)'!F$2:H$1633,3,FALSE)</f>
        <v>#N/A</v>
      </c>
      <c r="N276" s="46" t="s">
        <v>3591</v>
      </c>
    </row>
    <row r="277" spans="1:14" s="40" customFormat="1" ht="27.75" customHeight="1" outlineLevel="1" x14ac:dyDescent="0.35">
      <c r="A277" s="67"/>
      <c r="B277" s="41" t="s">
        <v>4769</v>
      </c>
      <c r="C277" s="41" t="s">
        <v>1799</v>
      </c>
      <c r="D277" s="55">
        <v>5134</v>
      </c>
      <c r="E277" s="41" t="s">
        <v>1799</v>
      </c>
      <c r="F277" s="41" t="s">
        <v>984</v>
      </c>
      <c r="G277" s="41" t="s">
        <v>4271</v>
      </c>
      <c r="H277" s="41" t="s">
        <v>931</v>
      </c>
      <c r="I277" s="42">
        <v>3400</v>
      </c>
      <c r="J277" s="43" t="s">
        <v>3590</v>
      </c>
      <c r="K277" s="41" t="e">
        <f>VLOOKUP(I277,'Catalogo Cont Gral (UAS)'!F$2:H$1633,3,FALSE)</f>
        <v>#N/A</v>
      </c>
      <c r="L277" s="40" t="str">
        <f>VLOOKUP(I277,'Clasificador Obj de Gto (CONAC)'!D$6:E$422,2,FALSE)</f>
        <v>SERVICIOS FINANCIEROS, BANCARIOS Y COMERCIALES</v>
      </c>
      <c r="M277" s="40" t="str">
        <f>VLOOKUP(E277,'Plan de Cuentas (CONAC)'!E$6:F$346,2,FALSE)</f>
        <v>Servicios Financieros, Bancarios y Comerciales</v>
      </c>
      <c r="N277" s="43" t="s">
        <v>3592</v>
      </c>
    </row>
    <row r="278" spans="1:14" s="40" customFormat="1" ht="27.75" customHeight="1" outlineLevel="1" x14ac:dyDescent="0.35">
      <c r="A278" s="67"/>
      <c r="B278" s="44" t="s">
        <v>4769</v>
      </c>
      <c r="C278" s="44" t="s">
        <v>4516</v>
      </c>
      <c r="D278" s="56">
        <v>5134001</v>
      </c>
      <c r="E278" s="44" t="s">
        <v>2484</v>
      </c>
      <c r="F278" s="44" t="s">
        <v>984</v>
      </c>
      <c r="G278" s="44" t="s">
        <v>4272</v>
      </c>
      <c r="H278" s="44" t="s">
        <v>933</v>
      </c>
      <c r="I278" s="45">
        <v>3410</v>
      </c>
      <c r="J278" s="46" t="s">
        <v>3593</v>
      </c>
      <c r="K278" s="44" t="e">
        <f>VLOOKUP(I278,'Catalogo Cont Gral (UAS)'!F$2:H$1633,3,FALSE)</f>
        <v>#N/A</v>
      </c>
      <c r="L278" s="40" t="str">
        <f>VLOOKUP(I278,'Clasificador Obj de Gto (CONAC)'!D$6:E$422,2,FALSE)</f>
        <v>Servicios financieros y bancarios</v>
      </c>
      <c r="M278" s="40" t="e">
        <f>VLOOKUP(E278,'Plan de Cuentas (CONAC)'!E$6:F$346,2,FALSE)</f>
        <v>#N/A</v>
      </c>
      <c r="N278" s="46" t="s">
        <v>3593</v>
      </c>
    </row>
    <row r="279" spans="1:14" s="40" customFormat="1" ht="27.75" customHeight="1" outlineLevel="1" x14ac:dyDescent="0.35">
      <c r="A279" s="67"/>
      <c r="B279" s="44" t="s">
        <v>4769</v>
      </c>
      <c r="C279" s="44" t="s">
        <v>4517</v>
      </c>
      <c r="D279" s="56">
        <v>5134001001</v>
      </c>
      <c r="E279" s="44" t="s">
        <v>2485</v>
      </c>
      <c r="F279" s="44" t="s">
        <v>984</v>
      </c>
      <c r="G279" s="44" t="s">
        <v>4273</v>
      </c>
      <c r="H279" s="44" t="s">
        <v>933</v>
      </c>
      <c r="I279" s="45">
        <v>3410</v>
      </c>
      <c r="J279" s="46" t="s">
        <v>3593</v>
      </c>
      <c r="K279" s="44" t="e">
        <f>VLOOKUP(I279,'Catalogo Cont Gral (UAS)'!F$2:H$1633,3,FALSE)</f>
        <v>#N/A</v>
      </c>
      <c r="L279" s="40" t="str">
        <f>VLOOKUP(I279,'Clasificador Obj de Gto (CONAC)'!D$6:E$422,2,FALSE)</f>
        <v>Servicios financieros y bancarios</v>
      </c>
      <c r="M279" s="40" t="e">
        <f>VLOOKUP(E279,'Plan de Cuentas (CONAC)'!E$6:F$346,2,FALSE)</f>
        <v>#N/A</v>
      </c>
      <c r="N279" s="46" t="s">
        <v>3594</v>
      </c>
    </row>
    <row r="280" spans="1:14" s="40" customFormat="1" ht="27.75" customHeight="1" outlineLevel="1" x14ac:dyDescent="0.35">
      <c r="A280" s="67"/>
      <c r="B280" s="44" t="s">
        <v>4769</v>
      </c>
      <c r="C280" s="44" t="s">
        <v>4518</v>
      </c>
      <c r="D280" s="56">
        <v>5134001002</v>
      </c>
      <c r="E280" s="44" t="s">
        <v>2486</v>
      </c>
      <c r="F280" s="44" t="s">
        <v>984</v>
      </c>
      <c r="G280" s="44" t="s">
        <v>4274</v>
      </c>
      <c r="H280" s="44" t="s">
        <v>933</v>
      </c>
      <c r="I280" s="45">
        <v>3410</v>
      </c>
      <c r="J280" s="46" t="s">
        <v>3593</v>
      </c>
      <c r="K280" s="44" t="e">
        <f>VLOOKUP(I280,'Catalogo Cont Gral (UAS)'!F$2:H$1633,3,FALSE)</f>
        <v>#N/A</v>
      </c>
      <c r="L280" s="40" t="str">
        <f>VLOOKUP(I280,'Clasificador Obj de Gto (CONAC)'!D$6:E$422,2,FALSE)</f>
        <v>Servicios financieros y bancarios</v>
      </c>
      <c r="M280" s="40" t="e">
        <f>VLOOKUP(E280,'Plan de Cuentas (CONAC)'!E$6:F$346,2,FALSE)</f>
        <v>#N/A</v>
      </c>
      <c r="N280" s="46" t="s">
        <v>3595</v>
      </c>
    </row>
    <row r="281" spans="1:14" s="40" customFormat="1" ht="27.75" customHeight="1" outlineLevel="1" x14ac:dyDescent="0.35">
      <c r="A281" s="67"/>
      <c r="B281" s="44" t="s">
        <v>4769</v>
      </c>
      <c r="C281" s="44" t="s">
        <v>4519</v>
      </c>
      <c r="D281" s="56">
        <v>5134001003</v>
      </c>
      <c r="E281" s="44" t="s">
        <v>2487</v>
      </c>
      <c r="F281" s="44" t="s">
        <v>984</v>
      </c>
      <c r="G281" s="44" t="s">
        <v>4275</v>
      </c>
      <c r="H281" s="44" t="s">
        <v>933</v>
      </c>
      <c r="I281" s="45">
        <v>3410</v>
      </c>
      <c r="J281" s="46" t="s">
        <v>3593</v>
      </c>
      <c r="K281" s="44" t="e">
        <f>VLOOKUP(I281,'Catalogo Cont Gral (UAS)'!F$2:H$1633,3,FALSE)</f>
        <v>#N/A</v>
      </c>
      <c r="L281" s="40" t="str">
        <f>VLOOKUP(I281,'Clasificador Obj de Gto (CONAC)'!D$6:E$422,2,FALSE)</f>
        <v>Servicios financieros y bancarios</v>
      </c>
      <c r="M281" s="40" t="e">
        <f>VLOOKUP(E281,'Plan de Cuentas (CONAC)'!E$6:F$346,2,FALSE)</f>
        <v>#N/A</v>
      </c>
      <c r="N281" s="46" t="s">
        <v>3596</v>
      </c>
    </row>
    <row r="282" spans="1:14" s="40" customFormat="1" ht="27.75" customHeight="1" outlineLevel="1" x14ac:dyDescent="0.35">
      <c r="A282" s="67"/>
      <c r="B282" s="44" t="s">
        <v>4769</v>
      </c>
      <c r="C282" s="44" t="s">
        <v>4520</v>
      </c>
      <c r="D282" s="56">
        <v>5134003</v>
      </c>
      <c r="E282" s="44" t="s">
        <v>2488</v>
      </c>
      <c r="F282" s="44" t="s">
        <v>984</v>
      </c>
      <c r="G282" s="44" t="s">
        <v>4276</v>
      </c>
      <c r="H282" s="44" t="s">
        <v>933</v>
      </c>
      <c r="I282" s="45">
        <v>3430</v>
      </c>
      <c r="J282" s="46" t="s">
        <v>3597</v>
      </c>
      <c r="K282" s="44" t="e">
        <f>VLOOKUP(I282,'Catalogo Cont Gral (UAS)'!F$2:H$1633,3,FALSE)</f>
        <v>#N/A</v>
      </c>
      <c r="L282" s="40" t="str">
        <f>VLOOKUP(I282,'Clasificador Obj de Gto (CONAC)'!D$6:E$422,2,FALSE)</f>
        <v>Servicios de recaudación, traslado y custodia de valores</v>
      </c>
      <c r="M282" s="40" t="e">
        <f>VLOOKUP(E282,'Plan de Cuentas (CONAC)'!E$6:F$346,2,FALSE)</f>
        <v>#N/A</v>
      </c>
      <c r="N282" s="46" t="s">
        <v>3597</v>
      </c>
    </row>
    <row r="283" spans="1:14" s="40" customFormat="1" ht="27.75" customHeight="1" outlineLevel="1" x14ac:dyDescent="0.35">
      <c r="A283" s="67"/>
      <c r="B283" s="44" t="s">
        <v>4769</v>
      </c>
      <c r="C283" s="44" t="s">
        <v>4521</v>
      </c>
      <c r="D283" s="56">
        <v>5134004</v>
      </c>
      <c r="E283" s="44" t="s">
        <v>2489</v>
      </c>
      <c r="F283" s="44" t="s">
        <v>984</v>
      </c>
      <c r="G283" s="44" t="s">
        <v>4277</v>
      </c>
      <c r="H283" s="44" t="s">
        <v>933</v>
      </c>
      <c r="I283" s="45">
        <v>3440</v>
      </c>
      <c r="J283" s="46" t="s">
        <v>3599</v>
      </c>
      <c r="K283" s="44" t="e">
        <f>VLOOKUP(I283,'Catalogo Cont Gral (UAS)'!F$2:H$1633,3,FALSE)</f>
        <v>#N/A</v>
      </c>
      <c r="L283" s="40" t="str">
        <f>VLOOKUP(I283,'Clasificador Obj de Gto (CONAC)'!D$6:E$422,2,FALSE)</f>
        <v>Seguros de responsabilidad patrimonial y fianzas</v>
      </c>
      <c r="M283" s="40" t="e">
        <f>VLOOKUP(E283,'Plan de Cuentas (CONAC)'!E$6:F$346,2,FALSE)</f>
        <v>#N/A</v>
      </c>
      <c r="N283" s="46" t="s">
        <v>3598</v>
      </c>
    </row>
    <row r="284" spans="1:14" s="40" customFormat="1" ht="27.75" customHeight="1" outlineLevel="1" x14ac:dyDescent="0.35">
      <c r="A284" s="67"/>
      <c r="B284" s="44" t="s">
        <v>4769</v>
      </c>
      <c r="C284" s="44" t="s">
        <v>4522</v>
      </c>
      <c r="D284" s="56">
        <v>5134005</v>
      </c>
      <c r="E284" s="44" t="s">
        <v>2490</v>
      </c>
      <c r="F284" s="44" t="s">
        <v>984</v>
      </c>
      <c r="G284" s="44" t="s">
        <v>4278</v>
      </c>
      <c r="H284" s="44" t="s">
        <v>933</v>
      </c>
      <c r="I284" s="45">
        <v>3450</v>
      </c>
      <c r="J284" s="46" t="s">
        <v>3601</v>
      </c>
      <c r="K284" s="44" t="e">
        <f>VLOOKUP(I284,'Catalogo Cont Gral (UAS)'!F$2:H$1633,3,FALSE)</f>
        <v>#N/A</v>
      </c>
      <c r="L284" s="40" t="str">
        <f>VLOOKUP(I284,'Clasificador Obj de Gto (CONAC)'!D$6:E$422,2,FALSE)</f>
        <v>Seguro de bienes patrimoniales</v>
      </c>
      <c r="M284" s="40" t="e">
        <f>VLOOKUP(E284,'Plan de Cuentas (CONAC)'!E$6:F$346,2,FALSE)</f>
        <v>#N/A</v>
      </c>
      <c r="N284" s="46" t="s">
        <v>3599</v>
      </c>
    </row>
    <row r="285" spans="1:14" s="40" customFormat="1" ht="27.75" customHeight="1" outlineLevel="1" x14ac:dyDescent="0.35">
      <c r="A285" s="67"/>
      <c r="B285" s="44" t="s">
        <v>4769</v>
      </c>
      <c r="C285" s="44" t="s">
        <v>4523</v>
      </c>
      <c r="D285" s="56">
        <v>5134006</v>
      </c>
      <c r="E285" s="44" t="s">
        <v>2491</v>
      </c>
      <c r="F285" s="44" t="s">
        <v>984</v>
      </c>
      <c r="G285" s="44" t="s">
        <v>4279</v>
      </c>
      <c r="H285" s="44" t="s">
        <v>933</v>
      </c>
      <c r="I285" s="45">
        <v>3460</v>
      </c>
      <c r="J285" s="46" t="s">
        <v>3603</v>
      </c>
      <c r="K285" s="44" t="e">
        <f>VLOOKUP(I285,'Catalogo Cont Gral (UAS)'!F$2:H$1633,3,FALSE)</f>
        <v>#N/A</v>
      </c>
      <c r="L285" s="40" t="str">
        <f>VLOOKUP(I285,'Clasificador Obj de Gto (CONAC)'!D$6:E$422,2,FALSE)</f>
        <v>Almacenaje, envase y embalaje</v>
      </c>
      <c r="M285" s="40" t="e">
        <f>VLOOKUP(E285,'Plan de Cuentas (CONAC)'!E$6:F$346,2,FALSE)</f>
        <v>#N/A</v>
      </c>
      <c r="N285" s="46" t="s">
        <v>3600</v>
      </c>
    </row>
    <row r="286" spans="1:14" s="40" customFormat="1" ht="27.75" customHeight="1" outlineLevel="1" x14ac:dyDescent="0.35">
      <c r="A286" s="67"/>
      <c r="B286" s="44" t="s">
        <v>4769</v>
      </c>
      <c r="C286" s="44" t="s">
        <v>4524</v>
      </c>
      <c r="D286" s="56">
        <v>5134007</v>
      </c>
      <c r="E286" s="44" t="s">
        <v>2492</v>
      </c>
      <c r="F286" s="44" t="s">
        <v>984</v>
      </c>
      <c r="G286" s="44" t="s">
        <v>4191</v>
      </c>
      <c r="H286" s="44" t="s">
        <v>933</v>
      </c>
      <c r="I286" s="45">
        <v>3470</v>
      </c>
      <c r="J286" s="46" t="s">
        <v>3605</v>
      </c>
      <c r="K286" s="44" t="e">
        <f>VLOOKUP(I286,'Catalogo Cont Gral (UAS)'!F$2:H$1633,3,FALSE)</f>
        <v>#N/A</v>
      </c>
      <c r="L286" s="40" t="str">
        <f>VLOOKUP(I286,'Clasificador Obj de Gto (CONAC)'!D$6:E$422,2,FALSE)</f>
        <v>Fletes y maniobras</v>
      </c>
      <c r="M286" s="40" t="e">
        <f>VLOOKUP(E286,'Plan de Cuentas (CONAC)'!E$6:F$346,2,FALSE)</f>
        <v>#N/A</v>
      </c>
      <c r="N286" s="46" t="s">
        <v>3601</v>
      </c>
    </row>
    <row r="287" spans="1:14" s="40" customFormat="1" ht="27.75" customHeight="1" outlineLevel="1" x14ac:dyDescent="0.35">
      <c r="A287" s="67"/>
      <c r="B287" s="41" t="s">
        <v>4769</v>
      </c>
      <c r="C287" s="41" t="s">
        <v>1800</v>
      </c>
      <c r="D287" s="55">
        <v>5135</v>
      </c>
      <c r="E287" s="41" t="s">
        <v>1800</v>
      </c>
      <c r="F287" s="41" t="s">
        <v>984</v>
      </c>
      <c r="G287" s="41" t="s">
        <v>4280</v>
      </c>
      <c r="H287" s="41" t="s">
        <v>931</v>
      </c>
      <c r="I287" s="42">
        <v>3500</v>
      </c>
      <c r="J287" s="43" t="s">
        <v>3610</v>
      </c>
      <c r="K287" s="41" t="e">
        <f>VLOOKUP(I287,'Catalogo Cont Gral (UAS)'!F$2:H$1633,3,FALSE)</f>
        <v>#N/A</v>
      </c>
      <c r="L287" s="40" t="str">
        <f>VLOOKUP(I287,'Clasificador Obj de Gto (CONAC)'!D$6:E$422,2,FALSE)</f>
        <v>SERVICIOS DE INSTALACIÓN, REPARACIÓN, MANTENIMIENTO Y</v>
      </c>
      <c r="M287" s="40" t="str">
        <f>VLOOKUP(E287,'Plan de Cuentas (CONAC)'!E$6:F$346,2,FALSE)</f>
        <v>Servicios de Instalación, Reparación, Mantenimiento y Conservación</v>
      </c>
      <c r="N287" s="43" t="s">
        <v>3602</v>
      </c>
    </row>
    <row r="288" spans="1:14" s="40" customFormat="1" ht="27.75" customHeight="1" outlineLevel="1" x14ac:dyDescent="0.35">
      <c r="A288" s="67"/>
      <c r="B288" s="44" t="s">
        <v>4769</v>
      </c>
      <c r="C288" s="44" t="s">
        <v>4525</v>
      </c>
      <c r="D288" s="56">
        <v>5135001</v>
      </c>
      <c r="E288" s="44" t="s">
        <v>2493</v>
      </c>
      <c r="F288" s="44" t="s">
        <v>984</v>
      </c>
      <c r="G288" s="44" t="s">
        <v>4281</v>
      </c>
      <c r="H288" s="44" t="s">
        <v>933</v>
      </c>
      <c r="I288" s="45">
        <v>3510</v>
      </c>
      <c r="J288" s="46" t="s">
        <v>3613</v>
      </c>
      <c r="K288" s="44" t="e">
        <f>VLOOKUP(I288,'Catalogo Cont Gral (UAS)'!F$2:H$1633,3,FALSE)</f>
        <v>#N/A</v>
      </c>
      <c r="L288" s="40" t="str">
        <f>VLOOKUP(I288,'Clasificador Obj de Gto (CONAC)'!D$6:E$422,2,FALSE)</f>
        <v>Conservación y mantenimiento menor de inmuebles</v>
      </c>
      <c r="M288" s="40" t="e">
        <f>VLOOKUP(E288,'Plan de Cuentas (CONAC)'!E$6:F$346,2,FALSE)</f>
        <v>#N/A</v>
      </c>
      <c r="N288" s="46" t="s">
        <v>3603</v>
      </c>
    </row>
    <row r="289" spans="1:14" s="40" customFormat="1" ht="27.75" customHeight="1" outlineLevel="1" x14ac:dyDescent="0.35">
      <c r="A289" s="67"/>
      <c r="B289" s="44" t="s">
        <v>4769</v>
      </c>
      <c r="C289" s="44" t="s">
        <v>4526</v>
      </c>
      <c r="D289" s="56">
        <v>5135002</v>
      </c>
      <c r="E289" s="44" t="s">
        <v>2494</v>
      </c>
      <c r="F289" s="44" t="s">
        <v>984</v>
      </c>
      <c r="G289" s="44" t="s">
        <v>4282</v>
      </c>
      <c r="H289" s="44" t="s">
        <v>933</v>
      </c>
      <c r="I289" s="45">
        <v>3520</v>
      </c>
      <c r="J289" s="46" t="s">
        <v>3615</v>
      </c>
      <c r="K289" s="44" t="e">
        <f>VLOOKUP(I289,'Catalogo Cont Gral (UAS)'!F$2:H$1633,3,FALSE)</f>
        <v>#N/A</v>
      </c>
      <c r="L289" s="40" t="str">
        <f>VLOOKUP(I289,'Clasificador Obj de Gto (CONAC)'!D$6:E$422,2,FALSE)</f>
        <v>Instalación, reparación y mantenimiento de mobiliario y equipo de administración, educacional y</v>
      </c>
      <c r="M289" s="40" t="e">
        <f>VLOOKUP(E289,'Plan de Cuentas (CONAC)'!E$6:F$346,2,FALSE)</f>
        <v>#N/A</v>
      </c>
      <c r="N289" s="46" t="s">
        <v>3604</v>
      </c>
    </row>
    <row r="290" spans="1:14" s="40" customFormat="1" ht="27.75" customHeight="1" outlineLevel="1" x14ac:dyDescent="0.35">
      <c r="A290" s="67"/>
      <c r="B290" s="44" t="s">
        <v>4769</v>
      </c>
      <c r="C290" s="44" t="s">
        <v>4527</v>
      </c>
      <c r="D290" s="56">
        <v>5135003</v>
      </c>
      <c r="E290" s="44" t="s">
        <v>2495</v>
      </c>
      <c r="F290" s="44" t="s">
        <v>984</v>
      </c>
      <c r="G290" s="44" t="s">
        <v>4283</v>
      </c>
      <c r="H290" s="44" t="s">
        <v>933</v>
      </c>
      <c r="I290" s="45">
        <v>3530</v>
      </c>
      <c r="J290" s="46" t="s">
        <v>3617</v>
      </c>
      <c r="K290" s="44" t="e">
        <f>VLOOKUP(I290,'Catalogo Cont Gral (UAS)'!F$2:H$1633,3,FALSE)</f>
        <v>#N/A</v>
      </c>
      <c r="L290" s="40" t="str">
        <f>VLOOKUP(I290,'Clasificador Obj de Gto (CONAC)'!D$6:E$422,2,FALSE)</f>
        <v>Instalación, reparación y mantenimiento de equipo de cómputo y tecnología de la información</v>
      </c>
      <c r="M290" s="40" t="e">
        <f>VLOOKUP(E290,'Plan de Cuentas (CONAC)'!E$6:F$346,2,FALSE)</f>
        <v>#N/A</v>
      </c>
      <c r="N290" s="46" t="s">
        <v>3605</v>
      </c>
    </row>
    <row r="291" spans="1:14" s="40" customFormat="1" ht="27.75" customHeight="1" outlineLevel="1" x14ac:dyDescent="0.35">
      <c r="A291" s="67"/>
      <c r="B291" s="44" t="s">
        <v>4769</v>
      </c>
      <c r="C291" s="44" t="s">
        <v>4528</v>
      </c>
      <c r="D291" s="56">
        <v>5135004</v>
      </c>
      <c r="E291" s="44" t="s">
        <v>2496</v>
      </c>
      <c r="F291" s="44" t="s">
        <v>984</v>
      </c>
      <c r="G291" s="44" t="s">
        <v>4284</v>
      </c>
      <c r="H291" s="44" t="s">
        <v>933</v>
      </c>
      <c r="I291" s="45">
        <v>3540</v>
      </c>
      <c r="J291" s="46" t="s">
        <v>3619</v>
      </c>
      <c r="K291" s="44" t="e">
        <f>VLOOKUP(I291,'Catalogo Cont Gral (UAS)'!F$2:H$1633,3,FALSE)</f>
        <v>#N/A</v>
      </c>
      <c r="L291" s="40" t="str">
        <f>VLOOKUP(I291,'Clasificador Obj de Gto (CONAC)'!D$6:E$422,2,FALSE)</f>
        <v>Instalación, reparación y mantenimiento de equipo e instrumental médico y de laboratorio</v>
      </c>
      <c r="M291" s="40" t="e">
        <f>VLOOKUP(E291,'Plan de Cuentas (CONAC)'!E$6:F$346,2,FALSE)</f>
        <v>#N/A</v>
      </c>
      <c r="N291" s="46" t="s">
        <v>3606</v>
      </c>
    </row>
    <row r="292" spans="1:14" s="40" customFormat="1" ht="27.75" customHeight="1" outlineLevel="1" x14ac:dyDescent="0.35">
      <c r="A292" s="67"/>
      <c r="B292" s="44" t="s">
        <v>4769</v>
      </c>
      <c r="C292" s="44" t="s">
        <v>4529</v>
      </c>
      <c r="D292" s="56">
        <v>5135005</v>
      </c>
      <c r="E292" s="44" t="s">
        <v>2497</v>
      </c>
      <c r="F292" s="44" t="s">
        <v>984</v>
      </c>
      <c r="G292" s="44" t="s">
        <v>4285</v>
      </c>
      <c r="H292" s="44" t="s">
        <v>933</v>
      </c>
      <c r="I292" s="45">
        <v>3550</v>
      </c>
      <c r="J292" s="46" t="s">
        <v>3621</v>
      </c>
      <c r="K292" s="44" t="e">
        <f>VLOOKUP(I292,'Catalogo Cont Gral (UAS)'!F$2:H$1633,3,FALSE)</f>
        <v>#N/A</v>
      </c>
      <c r="L292" s="40" t="str">
        <f>VLOOKUP(I292,'Clasificador Obj de Gto (CONAC)'!D$6:E$422,2,FALSE)</f>
        <v>Reparación y mantenimiento de equipo de transporte</v>
      </c>
      <c r="M292" s="40" t="e">
        <f>VLOOKUP(E292,'Plan de Cuentas (CONAC)'!E$6:F$346,2,FALSE)</f>
        <v>#N/A</v>
      </c>
      <c r="N292" s="46" t="s">
        <v>3607</v>
      </c>
    </row>
    <row r="293" spans="1:14" s="40" customFormat="1" ht="27.75" customHeight="1" outlineLevel="1" x14ac:dyDescent="0.35">
      <c r="A293" s="67"/>
      <c r="B293" s="44" t="s">
        <v>4769</v>
      </c>
      <c r="C293" s="44" t="s">
        <v>4530</v>
      </c>
      <c r="D293" s="56">
        <v>5135007</v>
      </c>
      <c r="E293" s="44" t="s">
        <v>2498</v>
      </c>
      <c r="F293" s="44" t="s">
        <v>984</v>
      </c>
      <c r="G293" s="44" t="s">
        <v>4286</v>
      </c>
      <c r="H293" s="44" t="s">
        <v>933</v>
      </c>
      <c r="I293" s="45">
        <v>3570</v>
      </c>
      <c r="J293" s="46" t="s">
        <v>3625</v>
      </c>
      <c r="K293" s="44" t="e">
        <f>VLOOKUP(I293,'Catalogo Cont Gral (UAS)'!F$2:H$1633,3,FALSE)</f>
        <v>#N/A</v>
      </c>
      <c r="L293" s="40" t="str">
        <f>VLOOKUP(I293,'Clasificador Obj de Gto (CONAC)'!D$6:E$422,2,FALSE)</f>
        <v>Instalación, reparación y mantenimiento de maquinaria, otros equipos y herramienta</v>
      </c>
      <c r="M293" s="40" t="e">
        <f>VLOOKUP(E293,'Plan de Cuentas (CONAC)'!E$6:F$346,2,FALSE)</f>
        <v>#N/A</v>
      </c>
      <c r="N293" s="46" t="s">
        <v>3608</v>
      </c>
    </row>
    <row r="294" spans="1:14" s="40" customFormat="1" ht="27.75" customHeight="1" outlineLevel="1" x14ac:dyDescent="0.35">
      <c r="A294" s="67"/>
      <c r="B294" s="44" t="s">
        <v>4769</v>
      </c>
      <c r="C294" s="44"/>
      <c r="D294" s="56" t="s">
        <v>4797</v>
      </c>
      <c r="E294" s="44"/>
      <c r="F294" s="44" t="s">
        <v>984</v>
      </c>
      <c r="G294" s="44" t="s">
        <v>4775</v>
      </c>
      <c r="H294" s="44" t="s">
        <v>933</v>
      </c>
      <c r="I294" s="45">
        <v>3570</v>
      </c>
      <c r="J294" s="46" t="s">
        <v>3625</v>
      </c>
      <c r="K294" s="44" t="e">
        <f>VLOOKUP(I294,'Catalogo Cont Gral (UAS)'!F$2:H$1633,3,FALSE)</f>
        <v>#N/A</v>
      </c>
      <c r="N294" s="46" t="s">
        <v>3609</v>
      </c>
    </row>
    <row r="295" spans="1:14" s="40" customFormat="1" ht="27.75" customHeight="1" outlineLevel="1" x14ac:dyDescent="0.35">
      <c r="A295" s="67"/>
      <c r="B295" s="44" t="s">
        <v>4769</v>
      </c>
      <c r="C295" s="44"/>
      <c r="D295" s="56" t="s">
        <v>4798</v>
      </c>
      <c r="E295" s="44"/>
      <c r="F295" s="44" t="s">
        <v>984</v>
      </c>
      <c r="G295" s="44" t="s">
        <v>4776</v>
      </c>
      <c r="H295" s="44" t="s">
        <v>933</v>
      </c>
      <c r="I295" s="45">
        <v>3570</v>
      </c>
      <c r="J295" s="46" t="s">
        <v>3625</v>
      </c>
      <c r="K295" s="44" t="e">
        <f>VLOOKUP(I295,'Catalogo Cont Gral (UAS)'!F$2:H$1633,3,FALSE)</f>
        <v>#N/A</v>
      </c>
      <c r="N295" s="46" t="s">
        <v>3610</v>
      </c>
    </row>
    <row r="296" spans="1:14" s="40" customFormat="1" ht="27.75" customHeight="1" outlineLevel="1" x14ac:dyDescent="0.35">
      <c r="A296" s="67" t="s">
        <v>1068</v>
      </c>
      <c r="B296" s="44" t="s">
        <v>4769</v>
      </c>
      <c r="C296" s="44"/>
      <c r="D296" s="56" t="s">
        <v>4799</v>
      </c>
      <c r="E296" s="44"/>
      <c r="F296" s="44" t="s">
        <v>984</v>
      </c>
      <c r="G296" s="44" t="s">
        <v>4777</v>
      </c>
      <c r="H296" s="44" t="s">
        <v>933</v>
      </c>
      <c r="I296" s="45">
        <v>3570</v>
      </c>
      <c r="J296" s="46" t="s">
        <v>3625</v>
      </c>
      <c r="K296" s="44" t="e">
        <f>VLOOKUP(I296,'Catalogo Cont Gral (UAS)'!F$2:H$1633,3,FALSE)</f>
        <v>#N/A</v>
      </c>
      <c r="N296" s="46" t="s">
        <v>3611</v>
      </c>
    </row>
    <row r="297" spans="1:14" s="40" customFormat="1" ht="27.75" customHeight="1" outlineLevel="1" x14ac:dyDescent="0.35">
      <c r="A297" s="67"/>
      <c r="B297" s="44" t="s">
        <v>4769</v>
      </c>
      <c r="C297" s="44"/>
      <c r="D297" s="56" t="s">
        <v>4800</v>
      </c>
      <c r="E297" s="44"/>
      <c r="F297" s="44" t="s">
        <v>984</v>
      </c>
      <c r="G297" s="44" t="s">
        <v>4778</v>
      </c>
      <c r="H297" s="44" t="s">
        <v>933</v>
      </c>
      <c r="I297" s="45">
        <v>3570</v>
      </c>
      <c r="J297" s="46" t="s">
        <v>3625</v>
      </c>
      <c r="K297" s="44" t="e">
        <f>VLOOKUP(I297,'Catalogo Cont Gral (UAS)'!F$2:H$1633,3,FALSE)</f>
        <v>#N/A</v>
      </c>
      <c r="N297" s="46" t="s">
        <v>3612</v>
      </c>
    </row>
    <row r="298" spans="1:14" s="40" customFormat="1" ht="27.75" customHeight="1" outlineLevel="1" x14ac:dyDescent="0.35">
      <c r="A298" s="67"/>
      <c r="B298" s="44" t="s">
        <v>4769</v>
      </c>
      <c r="C298" s="44"/>
      <c r="D298" s="56" t="s">
        <v>4801</v>
      </c>
      <c r="E298" s="44"/>
      <c r="F298" s="44" t="s">
        <v>984</v>
      </c>
      <c r="G298" s="44" t="s">
        <v>4779</v>
      </c>
      <c r="H298" s="44" t="s">
        <v>933</v>
      </c>
      <c r="I298" s="45">
        <v>3570</v>
      </c>
      <c r="J298" s="46" t="s">
        <v>3625</v>
      </c>
      <c r="K298" s="44" t="e">
        <f>VLOOKUP(I298,'Catalogo Cont Gral (UAS)'!F$2:H$1633,3,FALSE)</f>
        <v>#N/A</v>
      </c>
      <c r="N298" s="46" t="s">
        <v>3613</v>
      </c>
    </row>
    <row r="299" spans="1:14" s="40" customFormat="1" ht="27.75" customHeight="1" outlineLevel="1" x14ac:dyDescent="0.35">
      <c r="A299" s="67"/>
      <c r="B299" s="44" t="s">
        <v>4769</v>
      </c>
      <c r="C299" s="44" t="s">
        <v>4531</v>
      </c>
      <c r="D299" s="56">
        <v>5135008</v>
      </c>
      <c r="E299" s="44" t="s">
        <v>2499</v>
      </c>
      <c r="F299" s="44" t="s">
        <v>984</v>
      </c>
      <c r="G299" s="44" t="s">
        <v>4287</v>
      </c>
      <c r="H299" s="44" t="s">
        <v>933</v>
      </c>
      <c r="I299" s="45">
        <v>3580</v>
      </c>
      <c r="J299" s="46" t="s">
        <v>3627</v>
      </c>
      <c r="K299" s="44" t="e">
        <f>VLOOKUP(I299,'Catalogo Cont Gral (UAS)'!F$2:H$1633,3,FALSE)</f>
        <v>#N/A</v>
      </c>
      <c r="L299" s="40" t="str">
        <f>VLOOKUP(I299,'Clasificador Obj de Gto (CONAC)'!D$6:E$422,2,FALSE)</f>
        <v>Servicios de limpieza y manejo de desechos</v>
      </c>
      <c r="M299" s="40" t="e">
        <f>VLOOKUP(E299,'Plan de Cuentas (CONAC)'!E$6:F$346,2,FALSE)</f>
        <v>#N/A</v>
      </c>
      <c r="N299" s="46" t="s">
        <v>3614</v>
      </c>
    </row>
    <row r="300" spans="1:14" s="40" customFormat="1" ht="27.75" customHeight="1" outlineLevel="1" x14ac:dyDescent="0.35">
      <c r="A300" s="67"/>
      <c r="B300" s="44" t="s">
        <v>4769</v>
      </c>
      <c r="C300" s="44" t="s">
        <v>4532</v>
      </c>
      <c r="D300" s="56">
        <v>5135009</v>
      </c>
      <c r="E300" s="44" t="s">
        <v>2500</v>
      </c>
      <c r="F300" s="44" t="s">
        <v>984</v>
      </c>
      <c r="G300" s="44" t="s">
        <v>4288</v>
      </c>
      <c r="H300" s="44" t="s">
        <v>933</v>
      </c>
      <c r="I300" s="45">
        <v>3590</v>
      </c>
      <c r="J300" s="46" t="s">
        <v>3629</v>
      </c>
      <c r="K300" s="44" t="e">
        <f>VLOOKUP(I300,'Catalogo Cont Gral (UAS)'!F$2:H$1633,3,FALSE)</f>
        <v>#N/A</v>
      </c>
      <c r="L300" s="40" t="str">
        <f>VLOOKUP(I300,'Clasificador Obj de Gto (CONAC)'!D$6:E$422,2,FALSE)</f>
        <v>Servicios de jardinería y fumigación</v>
      </c>
      <c r="M300" s="40" t="e">
        <f>VLOOKUP(E300,'Plan de Cuentas (CONAC)'!E$6:F$346,2,FALSE)</f>
        <v>#N/A</v>
      </c>
      <c r="N300" s="46" t="s">
        <v>3615</v>
      </c>
    </row>
    <row r="301" spans="1:14" s="40" customFormat="1" ht="27.75" customHeight="1" outlineLevel="1" x14ac:dyDescent="0.35">
      <c r="A301" s="67"/>
      <c r="B301" s="41" t="s">
        <v>4769</v>
      </c>
      <c r="C301" s="41" t="s">
        <v>1801</v>
      </c>
      <c r="D301" s="55">
        <v>5136</v>
      </c>
      <c r="E301" s="41" t="s">
        <v>1801</v>
      </c>
      <c r="F301" s="41" t="s">
        <v>984</v>
      </c>
      <c r="G301" s="41" t="s">
        <v>4263</v>
      </c>
      <c r="H301" s="41" t="s">
        <v>931</v>
      </c>
      <c r="I301" s="42">
        <v>3600</v>
      </c>
      <c r="J301" s="43" t="s">
        <v>3630</v>
      </c>
      <c r="K301" s="41" t="e">
        <f>VLOOKUP(I301,'Catalogo Cont Gral (UAS)'!F$2:H$1633,3,FALSE)</f>
        <v>#N/A</v>
      </c>
      <c r="L301" s="40" t="str">
        <f>VLOOKUP(I301,'Clasificador Obj de Gto (CONAC)'!D$6:E$422,2,FALSE)</f>
        <v>SERVICIOS DE COMUNICACIÓN SOCIAL Y PUBLICIDAD</v>
      </c>
      <c r="M301" s="40" t="str">
        <f>VLOOKUP(E301,'Plan de Cuentas (CONAC)'!E$6:F$346,2,FALSE)</f>
        <v>Servicios de Comunicación Social y Publicidad</v>
      </c>
      <c r="N301" s="43" t="s">
        <v>3616</v>
      </c>
    </row>
    <row r="302" spans="1:14" s="40" customFormat="1" ht="27.75" customHeight="1" outlineLevel="1" x14ac:dyDescent="0.35">
      <c r="A302" s="67"/>
      <c r="B302" s="44" t="s">
        <v>4769</v>
      </c>
      <c r="C302" s="44" t="s">
        <v>4533</v>
      </c>
      <c r="D302" s="56">
        <v>5136001</v>
      </c>
      <c r="E302" s="44" t="s">
        <v>2501</v>
      </c>
      <c r="F302" s="44" t="s">
        <v>984</v>
      </c>
      <c r="G302" s="44" t="s">
        <v>4264</v>
      </c>
      <c r="H302" s="44" t="s">
        <v>933</v>
      </c>
      <c r="I302" s="45">
        <v>3610</v>
      </c>
      <c r="J302" s="46" t="s">
        <v>3633</v>
      </c>
      <c r="K302" s="44" t="e">
        <f>VLOOKUP(I302,'Catalogo Cont Gral (UAS)'!F$2:H$1633,3,FALSE)</f>
        <v>#N/A</v>
      </c>
      <c r="L302" s="40" t="str">
        <f>VLOOKUP(I302,'Clasificador Obj de Gto (CONAC)'!D$6:E$422,2,FALSE)</f>
        <v>Difusión por radio, televisión y otros medios de mensajes sobre programas y actividades</v>
      </c>
      <c r="M302" s="40" t="e">
        <f>VLOOKUP(E302,'Plan de Cuentas (CONAC)'!E$6:F$346,2,FALSE)</f>
        <v>#N/A</v>
      </c>
      <c r="N302" s="46" t="s">
        <v>3617</v>
      </c>
    </row>
    <row r="303" spans="1:14" s="40" customFormat="1" ht="27.75" customHeight="1" outlineLevel="1" x14ac:dyDescent="0.35">
      <c r="A303" s="67"/>
      <c r="B303" s="44" t="s">
        <v>4769</v>
      </c>
      <c r="C303" s="44" t="s">
        <v>4534</v>
      </c>
      <c r="D303" s="56">
        <v>5136002</v>
      </c>
      <c r="E303" s="44" t="s">
        <v>2502</v>
      </c>
      <c r="F303" s="44" t="s">
        <v>984</v>
      </c>
      <c r="G303" s="44" t="s">
        <v>4265</v>
      </c>
      <c r="H303" s="44" t="s">
        <v>933</v>
      </c>
      <c r="I303" s="45">
        <v>3620</v>
      </c>
      <c r="J303" s="46" t="s">
        <v>3635</v>
      </c>
      <c r="K303" s="44" t="e">
        <f>VLOOKUP(I303,'Catalogo Cont Gral (UAS)'!F$2:H$1633,3,FALSE)</f>
        <v>#N/A</v>
      </c>
      <c r="L303" s="40" t="str">
        <f>VLOOKUP(I303,'Clasificador Obj de Gto (CONAC)'!D$6:E$422,2,FALSE)</f>
        <v>Difusión por radio, televisión y otros medios de mensajes comerciales para promover la venta de</v>
      </c>
      <c r="M303" s="40" t="e">
        <f>VLOOKUP(E303,'Plan de Cuentas (CONAC)'!E$6:F$346,2,FALSE)</f>
        <v>#N/A</v>
      </c>
      <c r="N303" s="46" t="s">
        <v>3618</v>
      </c>
    </row>
    <row r="304" spans="1:14" s="40" customFormat="1" ht="27.75" customHeight="1" outlineLevel="1" x14ac:dyDescent="0.35">
      <c r="A304" s="67"/>
      <c r="B304" s="44" t="s">
        <v>4769</v>
      </c>
      <c r="C304" s="44" t="s">
        <v>4535</v>
      </c>
      <c r="D304" s="56">
        <v>5136003</v>
      </c>
      <c r="E304" s="44" t="s">
        <v>2503</v>
      </c>
      <c r="F304" s="44" t="s">
        <v>984</v>
      </c>
      <c r="G304" s="44" t="s">
        <v>4266</v>
      </c>
      <c r="H304" s="44" t="s">
        <v>933</v>
      </c>
      <c r="I304" s="45">
        <v>3630</v>
      </c>
      <c r="J304" s="46" t="s">
        <v>3637</v>
      </c>
      <c r="K304" s="44" t="e">
        <f>VLOOKUP(I304,'Catalogo Cont Gral (UAS)'!F$2:H$1633,3,FALSE)</f>
        <v>#N/A</v>
      </c>
      <c r="L304" s="40" t="str">
        <f>VLOOKUP(I304,'Clasificador Obj de Gto (CONAC)'!D$6:E$422,2,FALSE)</f>
        <v>Servicios de creatividad, preproducción y producción de publicidad, excepto Internet</v>
      </c>
      <c r="M304" s="40" t="e">
        <f>VLOOKUP(E304,'Plan de Cuentas (CONAC)'!E$6:F$346,2,FALSE)</f>
        <v>#N/A</v>
      </c>
      <c r="N304" s="46" t="s">
        <v>3619</v>
      </c>
    </row>
    <row r="305" spans="1:14" s="40" customFormat="1" ht="27.75" customHeight="1" outlineLevel="1" x14ac:dyDescent="0.35">
      <c r="A305" s="67"/>
      <c r="B305" s="44" t="s">
        <v>4769</v>
      </c>
      <c r="C305" s="44" t="s">
        <v>4536</v>
      </c>
      <c r="D305" s="56">
        <v>5136004</v>
      </c>
      <c r="E305" s="44" t="s">
        <v>2504</v>
      </c>
      <c r="F305" s="44" t="s">
        <v>984</v>
      </c>
      <c r="G305" s="44" t="s">
        <v>4267</v>
      </c>
      <c r="H305" s="44" t="s">
        <v>933</v>
      </c>
      <c r="I305" s="45">
        <v>3640</v>
      </c>
      <c r="J305" s="46" t="s">
        <v>3639</v>
      </c>
      <c r="K305" s="44" t="e">
        <f>VLOOKUP(I305,'Catalogo Cont Gral (UAS)'!F$2:H$1633,3,FALSE)</f>
        <v>#N/A</v>
      </c>
      <c r="L305" s="40" t="str">
        <f>VLOOKUP(I305,'Clasificador Obj de Gto (CONAC)'!D$6:E$422,2,FALSE)</f>
        <v>Servicios de revelado de fotografías</v>
      </c>
      <c r="M305" s="40" t="e">
        <f>VLOOKUP(E305,'Plan de Cuentas (CONAC)'!E$6:F$346,2,FALSE)</f>
        <v>#N/A</v>
      </c>
      <c r="N305" s="46" t="s">
        <v>3620</v>
      </c>
    </row>
    <row r="306" spans="1:14" s="40" customFormat="1" ht="27.75" customHeight="1" outlineLevel="1" x14ac:dyDescent="0.35">
      <c r="A306" s="67"/>
      <c r="B306" s="44" t="s">
        <v>4769</v>
      </c>
      <c r="C306" s="44" t="s">
        <v>4537</v>
      </c>
      <c r="D306" s="56">
        <v>5136005</v>
      </c>
      <c r="E306" s="44" t="s">
        <v>2505</v>
      </c>
      <c r="F306" s="44" t="s">
        <v>984</v>
      </c>
      <c r="G306" s="44" t="s">
        <v>4268</v>
      </c>
      <c r="H306" s="44" t="s">
        <v>933</v>
      </c>
      <c r="I306" s="45">
        <v>3650</v>
      </c>
      <c r="J306" s="46" t="s">
        <v>3641</v>
      </c>
      <c r="K306" s="44" t="e">
        <f>VLOOKUP(I306,'Catalogo Cont Gral (UAS)'!F$2:H$1633,3,FALSE)</f>
        <v>#N/A</v>
      </c>
      <c r="L306" s="40" t="str">
        <f>VLOOKUP(I306,'Clasificador Obj de Gto (CONAC)'!D$6:E$422,2,FALSE)</f>
        <v>Servicios de la industria fílmica, del sonido y del video</v>
      </c>
      <c r="M306" s="40" t="e">
        <f>VLOOKUP(E306,'Plan de Cuentas (CONAC)'!E$6:F$346,2,FALSE)</f>
        <v>#N/A</v>
      </c>
      <c r="N306" s="46" t="s">
        <v>3621</v>
      </c>
    </row>
    <row r="307" spans="1:14" s="40" customFormat="1" ht="27.75" customHeight="1" outlineLevel="1" x14ac:dyDescent="0.35">
      <c r="A307" s="67"/>
      <c r="B307" s="44" t="s">
        <v>4769</v>
      </c>
      <c r="C307" s="44" t="s">
        <v>4538</v>
      </c>
      <c r="D307" s="56">
        <v>5136006</v>
      </c>
      <c r="E307" s="44" t="s">
        <v>2506</v>
      </c>
      <c r="F307" s="44" t="s">
        <v>984</v>
      </c>
      <c r="G307" s="44" t="s">
        <v>4269</v>
      </c>
      <c r="H307" s="44" t="s">
        <v>933</v>
      </c>
      <c r="I307" s="45">
        <v>3660</v>
      </c>
      <c r="J307" s="46" t="s">
        <v>3643</v>
      </c>
      <c r="K307" s="44" t="e">
        <f>VLOOKUP(I307,'Catalogo Cont Gral (UAS)'!F$2:H$1633,3,FALSE)</f>
        <v>#N/A</v>
      </c>
      <c r="L307" s="40" t="str">
        <f>VLOOKUP(I307,'Clasificador Obj de Gto (CONAC)'!D$6:E$422,2,FALSE)</f>
        <v>Servicio de creación y difusión de contenido exclusivamente a través de Internet</v>
      </c>
      <c r="M307" s="40" t="e">
        <f>VLOOKUP(E307,'Plan de Cuentas (CONAC)'!E$6:F$346,2,FALSE)</f>
        <v>#N/A</v>
      </c>
      <c r="N307" s="46" t="s">
        <v>3622</v>
      </c>
    </row>
    <row r="308" spans="1:14" s="40" customFormat="1" ht="27.75" customHeight="1" outlineLevel="1" x14ac:dyDescent="0.35">
      <c r="A308" s="67"/>
      <c r="B308" s="41" t="s">
        <v>4769</v>
      </c>
      <c r="C308" s="41" t="s">
        <v>1802</v>
      </c>
      <c r="D308" s="55">
        <v>5137</v>
      </c>
      <c r="E308" s="41" t="s">
        <v>1802</v>
      </c>
      <c r="F308" s="41" t="s">
        <v>984</v>
      </c>
      <c r="G308" s="41" t="s">
        <v>4257</v>
      </c>
      <c r="H308" s="41" t="s">
        <v>931</v>
      </c>
      <c r="I308" s="42">
        <v>3700</v>
      </c>
      <c r="J308" s="43" t="s">
        <v>3646</v>
      </c>
      <c r="K308" s="41" t="e">
        <f>VLOOKUP(I308,'Catalogo Cont Gral (UAS)'!F$2:H$1633,3,FALSE)</f>
        <v>#N/A</v>
      </c>
      <c r="L308" s="40" t="str">
        <f>VLOOKUP(I308,'Clasificador Obj de Gto (CONAC)'!D$6:E$422,2,FALSE)</f>
        <v>SERVICIOS DE TRASLADO Y VIÁTICOS</v>
      </c>
      <c r="M308" s="40" t="str">
        <f>VLOOKUP(E308,'Plan de Cuentas (CONAC)'!E$6:F$346,2,FALSE)</f>
        <v>Servicios de Traslado y Viáticos</v>
      </c>
      <c r="N308" s="43" t="s">
        <v>3623</v>
      </c>
    </row>
    <row r="309" spans="1:14" s="40" customFormat="1" ht="27.75" customHeight="1" outlineLevel="1" x14ac:dyDescent="0.35">
      <c r="A309" s="67"/>
      <c r="B309" s="44" t="s">
        <v>4769</v>
      </c>
      <c r="C309" s="44" t="s">
        <v>4539</v>
      </c>
      <c r="D309" s="56">
        <v>5137001</v>
      </c>
      <c r="E309" s="44" t="s">
        <v>2507</v>
      </c>
      <c r="F309" s="44" t="s">
        <v>984</v>
      </c>
      <c r="G309" s="44" t="s">
        <v>4258</v>
      </c>
      <c r="H309" s="44" t="s">
        <v>933</v>
      </c>
      <c r="I309" s="45">
        <v>3710</v>
      </c>
      <c r="J309" s="46" t="s">
        <v>3649</v>
      </c>
      <c r="K309" s="44" t="e">
        <f>VLOOKUP(I309,'Catalogo Cont Gral (UAS)'!F$2:H$1633,3,FALSE)</f>
        <v>#N/A</v>
      </c>
      <c r="L309" s="40" t="str">
        <f>VLOOKUP(I309,'Clasificador Obj de Gto (CONAC)'!D$6:E$422,2,FALSE)</f>
        <v>Pasajes aéreos</v>
      </c>
      <c r="M309" s="40" t="e">
        <f>VLOOKUP(E309,'Plan de Cuentas (CONAC)'!E$6:F$346,2,FALSE)</f>
        <v>#N/A</v>
      </c>
      <c r="N309" s="46" t="s">
        <v>3624</v>
      </c>
    </row>
    <row r="310" spans="1:14" s="40" customFormat="1" ht="27.75" customHeight="1" outlineLevel="1" x14ac:dyDescent="0.35">
      <c r="A310" s="67"/>
      <c r="B310" s="44" t="s">
        <v>4769</v>
      </c>
      <c r="C310" s="44" t="s">
        <v>4540</v>
      </c>
      <c r="D310" s="56">
        <v>5137002</v>
      </c>
      <c r="E310" s="44" t="s">
        <v>2508</v>
      </c>
      <c r="F310" s="44" t="s">
        <v>984</v>
      </c>
      <c r="G310" s="44" t="s">
        <v>4259</v>
      </c>
      <c r="H310" s="44" t="s">
        <v>933</v>
      </c>
      <c r="I310" s="45">
        <v>3720</v>
      </c>
      <c r="J310" s="46" t="s">
        <v>3651</v>
      </c>
      <c r="K310" s="44" t="e">
        <f>VLOOKUP(I310,'Catalogo Cont Gral (UAS)'!F$2:H$1633,3,FALSE)</f>
        <v>#N/A</v>
      </c>
      <c r="L310" s="40" t="str">
        <f>VLOOKUP(I310,'Clasificador Obj de Gto (CONAC)'!D$6:E$422,2,FALSE)</f>
        <v>Pasajes terrestres</v>
      </c>
      <c r="M310" s="40" t="e">
        <f>VLOOKUP(E310,'Plan de Cuentas (CONAC)'!E$6:F$346,2,FALSE)</f>
        <v>#N/A</v>
      </c>
      <c r="N310" s="46" t="s">
        <v>3625</v>
      </c>
    </row>
    <row r="311" spans="1:14" s="40" customFormat="1" ht="27.75" customHeight="1" outlineLevel="1" x14ac:dyDescent="0.35">
      <c r="A311" s="67"/>
      <c r="B311" s="44" t="s">
        <v>4769</v>
      </c>
      <c r="C311" s="44" t="s">
        <v>4541</v>
      </c>
      <c r="D311" s="56">
        <v>5137003</v>
      </c>
      <c r="E311" s="44" t="s">
        <v>2509</v>
      </c>
      <c r="F311" s="44" t="s">
        <v>984</v>
      </c>
      <c r="G311" s="44" t="s">
        <v>4260</v>
      </c>
      <c r="H311" s="44" t="s">
        <v>933</v>
      </c>
      <c r="I311" s="45">
        <v>3730</v>
      </c>
      <c r="J311" s="46" t="s">
        <v>3653</v>
      </c>
      <c r="K311" s="44" t="e">
        <f>VLOOKUP(I311,'Catalogo Cont Gral (UAS)'!F$2:H$1633,3,FALSE)</f>
        <v>#N/A</v>
      </c>
      <c r="L311" s="40" t="str">
        <f>VLOOKUP(I311,'Clasificador Obj de Gto (CONAC)'!D$6:E$422,2,FALSE)</f>
        <v>Pasajes marítimos, lacustres y fluviales</v>
      </c>
      <c r="M311" s="40" t="e">
        <f>VLOOKUP(E311,'Plan de Cuentas (CONAC)'!E$6:F$346,2,FALSE)</f>
        <v>#N/A</v>
      </c>
      <c r="N311" s="46" t="s">
        <v>3626</v>
      </c>
    </row>
    <row r="312" spans="1:14" s="40" customFormat="1" ht="27.75" customHeight="1" outlineLevel="1" x14ac:dyDescent="0.35">
      <c r="A312" s="67"/>
      <c r="B312" s="44" t="s">
        <v>4769</v>
      </c>
      <c r="C312" s="44" t="s">
        <v>4542</v>
      </c>
      <c r="D312" s="56">
        <v>5137004</v>
      </c>
      <c r="E312" s="44" t="s">
        <v>2510</v>
      </c>
      <c r="F312" s="44" t="s">
        <v>984</v>
      </c>
      <c r="G312" s="44" t="s">
        <v>966</v>
      </c>
      <c r="H312" s="44" t="s">
        <v>933</v>
      </c>
      <c r="I312" s="45">
        <v>3740</v>
      </c>
      <c r="J312" s="46" t="s">
        <v>3655</v>
      </c>
      <c r="K312" s="44" t="e">
        <f>VLOOKUP(I312,'Catalogo Cont Gral (UAS)'!F$2:H$1633,3,FALSE)</f>
        <v>#N/A</v>
      </c>
      <c r="L312" s="40" t="str">
        <f>VLOOKUP(I312,'Clasificador Obj de Gto (CONAC)'!D$6:E$422,2,FALSE)</f>
        <v>Autotransporte</v>
      </c>
      <c r="M312" s="40" t="e">
        <f>VLOOKUP(E312,'Plan de Cuentas (CONAC)'!E$6:F$346,2,FALSE)</f>
        <v>#N/A</v>
      </c>
      <c r="N312" s="46" t="s">
        <v>3627</v>
      </c>
    </row>
    <row r="313" spans="1:14" s="40" customFormat="1" ht="27.75" customHeight="1" outlineLevel="1" x14ac:dyDescent="0.35">
      <c r="A313" s="67"/>
      <c r="B313" s="44" t="s">
        <v>4769</v>
      </c>
      <c r="C313" s="44" t="s">
        <v>4543</v>
      </c>
      <c r="D313" s="56">
        <v>5137005</v>
      </c>
      <c r="E313" s="44" t="s">
        <v>2511</v>
      </c>
      <c r="F313" s="44" t="s">
        <v>984</v>
      </c>
      <c r="G313" s="44" t="s">
        <v>4261</v>
      </c>
      <c r="H313" s="44" t="s">
        <v>933</v>
      </c>
      <c r="I313" s="45">
        <v>3750</v>
      </c>
      <c r="J313" s="46" t="s">
        <v>3657</v>
      </c>
      <c r="K313" s="44" t="e">
        <f>VLOOKUP(I313,'Catalogo Cont Gral (UAS)'!F$2:H$1633,3,FALSE)</f>
        <v>#N/A</v>
      </c>
      <c r="L313" s="40" t="str">
        <f>VLOOKUP(I313,'Clasificador Obj de Gto (CONAC)'!D$6:E$422,2,FALSE)</f>
        <v>Viáticos en el país</v>
      </c>
      <c r="M313" s="40" t="e">
        <f>VLOOKUP(E313,'Plan de Cuentas (CONAC)'!E$6:F$346,2,FALSE)</f>
        <v>#N/A</v>
      </c>
      <c r="N313" s="46" t="s">
        <v>3628</v>
      </c>
    </row>
    <row r="314" spans="1:14" s="40" customFormat="1" ht="27.75" customHeight="1" outlineLevel="1" x14ac:dyDescent="0.35">
      <c r="A314" s="67"/>
      <c r="B314" s="44" t="s">
        <v>4769</v>
      </c>
      <c r="C314" s="44" t="s">
        <v>4544</v>
      </c>
      <c r="D314" s="56">
        <v>5137006</v>
      </c>
      <c r="E314" s="44" t="s">
        <v>2512</v>
      </c>
      <c r="F314" s="44" t="s">
        <v>984</v>
      </c>
      <c r="G314" s="44" t="s">
        <v>4262</v>
      </c>
      <c r="H314" s="44" t="s">
        <v>933</v>
      </c>
      <c r="I314" s="45">
        <v>3760</v>
      </c>
      <c r="J314" s="46" t="s">
        <v>3659</v>
      </c>
      <c r="K314" s="44" t="e">
        <f>VLOOKUP(I314,'Catalogo Cont Gral (UAS)'!F$2:H$1633,3,FALSE)</f>
        <v>#N/A</v>
      </c>
      <c r="L314" s="40" t="str">
        <f>VLOOKUP(I314,'Clasificador Obj de Gto (CONAC)'!D$6:E$422,2,FALSE)</f>
        <v>Viáticos en el extranjero</v>
      </c>
      <c r="M314" s="40" t="e">
        <f>VLOOKUP(E314,'Plan de Cuentas (CONAC)'!E$6:F$346,2,FALSE)</f>
        <v>#N/A</v>
      </c>
      <c r="N314" s="46" t="s">
        <v>3629</v>
      </c>
    </row>
    <row r="315" spans="1:14" s="40" customFormat="1" ht="27.75" customHeight="1" outlineLevel="1" x14ac:dyDescent="0.35">
      <c r="A315" s="67"/>
      <c r="B315" s="44" t="s">
        <v>4769</v>
      </c>
      <c r="C315" s="44" t="s">
        <v>4545</v>
      </c>
      <c r="D315" s="56">
        <v>5137009</v>
      </c>
      <c r="E315" s="44" t="s">
        <v>2513</v>
      </c>
      <c r="F315" s="44" t="s">
        <v>984</v>
      </c>
      <c r="G315" s="44" t="s">
        <v>4587</v>
      </c>
      <c r="H315" s="44" t="s">
        <v>933</v>
      </c>
      <c r="I315" s="45">
        <v>3790</v>
      </c>
      <c r="J315" s="46" t="s">
        <v>3665</v>
      </c>
      <c r="K315" s="44" t="e">
        <f>VLOOKUP(I315,'Catalogo Cont Gral (UAS)'!F$2:H$1633,3,FALSE)</f>
        <v>#N/A</v>
      </c>
      <c r="L315" s="40" t="str">
        <f>VLOOKUP(I315,'Clasificador Obj de Gto (CONAC)'!D$6:E$422,2,FALSE)</f>
        <v>Otros servicios de traslado y hospedaje</v>
      </c>
      <c r="M315" s="40" t="e">
        <f>VLOOKUP(E315,'Plan de Cuentas (CONAC)'!E$6:F$346,2,FALSE)</f>
        <v>#N/A</v>
      </c>
      <c r="N315" s="46" t="s">
        <v>3630</v>
      </c>
    </row>
    <row r="316" spans="1:14" s="40" customFormat="1" ht="27.75" customHeight="1" outlineLevel="1" x14ac:dyDescent="0.35">
      <c r="A316" s="67"/>
      <c r="B316" s="41" t="s">
        <v>4769</v>
      </c>
      <c r="C316" s="41" t="s">
        <v>1803</v>
      </c>
      <c r="D316" s="55">
        <v>5138</v>
      </c>
      <c r="E316" s="41" t="s">
        <v>1803</v>
      </c>
      <c r="F316" s="41" t="s">
        <v>984</v>
      </c>
      <c r="G316" s="41" t="s">
        <v>4248</v>
      </c>
      <c r="H316" s="41" t="s">
        <v>931</v>
      </c>
      <c r="I316" s="42">
        <v>3800</v>
      </c>
      <c r="J316" s="43" t="s">
        <v>3666</v>
      </c>
      <c r="K316" s="41" t="e">
        <f>VLOOKUP(I316,'Catalogo Cont Gral (UAS)'!F$2:H$1633,3,FALSE)</f>
        <v>#N/A</v>
      </c>
      <c r="L316" s="40" t="str">
        <f>VLOOKUP(I316,'Clasificador Obj de Gto (CONAC)'!D$6:E$422,2,FALSE)</f>
        <v>SERVICIOS OFICIALES</v>
      </c>
      <c r="M316" s="40" t="str">
        <f>VLOOKUP(E316,'Plan de Cuentas (CONAC)'!E$6:F$346,2,FALSE)</f>
        <v>Servicios Oficiales</v>
      </c>
      <c r="N316" s="43" t="s">
        <v>3631</v>
      </c>
    </row>
    <row r="317" spans="1:14" s="40" customFormat="1" ht="27.75" customHeight="1" outlineLevel="1" x14ac:dyDescent="0.35">
      <c r="A317" s="67"/>
      <c r="B317" s="44" t="s">
        <v>4769</v>
      </c>
      <c r="C317" s="44" t="s">
        <v>4546</v>
      </c>
      <c r="D317" s="56">
        <v>5138001</v>
      </c>
      <c r="E317" s="44" t="s">
        <v>2514</v>
      </c>
      <c r="F317" s="44" t="s">
        <v>984</v>
      </c>
      <c r="G317" s="44" t="s">
        <v>4249</v>
      </c>
      <c r="H317" s="44" t="s">
        <v>4792</v>
      </c>
      <c r="I317" s="45">
        <v>3810</v>
      </c>
      <c r="J317" s="46" t="s">
        <v>3669</v>
      </c>
      <c r="K317" s="44" t="e">
        <f>VLOOKUP(I317,'Catalogo Cont Gral (UAS)'!F$2:H$1633,3,FALSE)</f>
        <v>#N/A</v>
      </c>
      <c r="L317" s="40" t="str">
        <f>VLOOKUP(I317,'Clasificador Obj de Gto (CONAC)'!D$6:E$422,2,FALSE)</f>
        <v>Gastos de ceremonial</v>
      </c>
      <c r="M317" s="40" t="e">
        <f>VLOOKUP(E317,'Plan de Cuentas (CONAC)'!E$6:F$346,2,FALSE)</f>
        <v>#N/A</v>
      </c>
      <c r="N317" s="46" t="s">
        <v>3632</v>
      </c>
    </row>
    <row r="318" spans="1:14" s="40" customFormat="1" ht="27.75" customHeight="1" outlineLevel="1" x14ac:dyDescent="0.35">
      <c r="A318" s="67"/>
      <c r="B318" s="44" t="s">
        <v>4769</v>
      </c>
      <c r="C318" s="44" t="s">
        <v>4547</v>
      </c>
      <c r="D318" s="56">
        <v>5138001001</v>
      </c>
      <c r="E318" s="44" t="s">
        <v>2515</v>
      </c>
      <c r="F318" s="44" t="s">
        <v>984</v>
      </c>
      <c r="G318" s="44" t="s">
        <v>4250</v>
      </c>
      <c r="H318" s="44" t="s">
        <v>933</v>
      </c>
      <c r="I318" s="45">
        <v>3810</v>
      </c>
      <c r="J318" s="46" t="s">
        <v>3669</v>
      </c>
      <c r="K318" s="44" t="e">
        <f>VLOOKUP(I318,'Catalogo Cont Gral (UAS)'!F$2:H$1633,3,FALSE)</f>
        <v>#N/A</v>
      </c>
      <c r="L318" s="40" t="str">
        <f>VLOOKUP(I318,'Clasificador Obj de Gto (CONAC)'!D$6:E$422,2,FALSE)</f>
        <v>Gastos de ceremonial</v>
      </c>
      <c r="M318" s="40" t="e">
        <f>VLOOKUP(E318,'Plan de Cuentas (CONAC)'!E$6:F$346,2,FALSE)</f>
        <v>#N/A</v>
      </c>
      <c r="N318" s="46" t="s">
        <v>3633</v>
      </c>
    </row>
    <row r="319" spans="1:14" s="40" customFormat="1" ht="27.75" customHeight="1" outlineLevel="1" x14ac:dyDescent="0.35">
      <c r="A319" s="67"/>
      <c r="B319" s="44" t="s">
        <v>4769</v>
      </c>
      <c r="C319" s="44" t="s">
        <v>4548</v>
      </c>
      <c r="D319" s="56">
        <v>5138001002</v>
      </c>
      <c r="E319" s="44" t="s">
        <v>2516</v>
      </c>
      <c r="F319" s="44" t="s">
        <v>984</v>
      </c>
      <c r="G319" s="44" t="s">
        <v>4251</v>
      </c>
      <c r="H319" s="44" t="s">
        <v>933</v>
      </c>
      <c r="I319" s="45">
        <v>3810</v>
      </c>
      <c r="J319" s="46" t="s">
        <v>3669</v>
      </c>
      <c r="K319" s="44" t="e">
        <f>VLOOKUP(I319,'Catalogo Cont Gral (UAS)'!F$2:H$1633,3,FALSE)</f>
        <v>#N/A</v>
      </c>
      <c r="L319" s="40" t="str">
        <f>VLOOKUP(I319,'Clasificador Obj de Gto (CONAC)'!D$6:E$422,2,FALSE)</f>
        <v>Gastos de ceremonial</v>
      </c>
      <c r="M319" s="40" t="e">
        <f>VLOOKUP(E319,'Plan de Cuentas (CONAC)'!E$6:F$346,2,FALSE)</f>
        <v>#N/A</v>
      </c>
      <c r="N319" s="46" t="s">
        <v>3634</v>
      </c>
    </row>
    <row r="320" spans="1:14" s="40" customFormat="1" ht="27.75" customHeight="1" outlineLevel="1" x14ac:dyDescent="0.35">
      <c r="A320" s="67"/>
      <c r="B320" s="44" t="s">
        <v>4769</v>
      </c>
      <c r="C320" s="44" t="s">
        <v>4549</v>
      </c>
      <c r="D320" s="56">
        <v>5138002</v>
      </c>
      <c r="E320" s="44" t="s">
        <v>2517</v>
      </c>
      <c r="F320" s="44" t="s">
        <v>984</v>
      </c>
      <c r="G320" s="44" t="s">
        <v>4252</v>
      </c>
      <c r="H320" s="44" t="s">
        <v>4792</v>
      </c>
      <c r="I320" s="45">
        <v>3820</v>
      </c>
      <c r="J320" s="46" t="s">
        <v>3671</v>
      </c>
      <c r="K320" s="44" t="e">
        <f>VLOOKUP(I320,'Catalogo Cont Gral (UAS)'!F$2:H$1633,3,FALSE)</f>
        <v>#N/A</v>
      </c>
      <c r="L320" s="40" t="str">
        <f>VLOOKUP(I320,'Clasificador Obj de Gto (CONAC)'!D$6:E$422,2,FALSE)</f>
        <v>Gastos de orden social y cultural</v>
      </c>
      <c r="M320" s="40" t="e">
        <f>VLOOKUP(E320,'Plan de Cuentas (CONAC)'!E$6:F$346,2,FALSE)</f>
        <v>#N/A</v>
      </c>
      <c r="N320" s="46" t="s">
        <v>3635</v>
      </c>
    </row>
    <row r="321" spans="1:14" s="40" customFormat="1" ht="27.75" customHeight="1" outlineLevel="1" x14ac:dyDescent="0.35">
      <c r="A321" s="67"/>
      <c r="B321" s="44" t="s">
        <v>4769</v>
      </c>
      <c r="C321" s="44" t="s">
        <v>4550</v>
      </c>
      <c r="D321" s="56">
        <v>5138002001</v>
      </c>
      <c r="E321" s="44" t="s">
        <v>2518</v>
      </c>
      <c r="F321" s="44" t="s">
        <v>984</v>
      </c>
      <c r="G321" s="44" t="s">
        <v>4253</v>
      </c>
      <c r="H321" s="44" t="s">
        <v>933</v>
      </c>
      <c r="I321" s="45">
        <v>3820</v>
      </c>
      <c r="J321" s="46" t="s">
        <v>3671</v>
      </c>
      <c r="K321" s="44" t="e">
        <f>VLOOKUP(I321,'Catalogo Cont Gral (UAS)'!F$2:H$1633,3,FALSE)</f>
        <v>#N/A</v>
      </c>
      <c r="L321" s="40" t="str">
        <f>VLOOKUP(I321,'Clasificador Obj de Gto (CONAC)'!D$6:E$422,2,FALSE)</f>
        <v>Gastos de orden social y cultural</v>
      </c>
      <c r="M321" s="40" t="e">
        <f>VLOOKUP(E321,'Plan de Cuentas (CONAC)'!E$6:F$346,2,FALSE)</f>
        <v>#N/A</v>
      </c>
      <c r="N321" s="46" t="s">
        <v>3636</v>
      </c>
    </row>
    <row r="322" spans="1:14" s="40" customFormat="1" ht="27.75" customHeight="1" outlineLevel="1" x14ac:dyDescent="0.35">
      <c r="A322" s="67"/>
      <c r="B322" s="44" t="s">
        <v>4769</v>
      </c>
      <c r="C322" s="44" t="s">
        <v>4551</v>
      </c>
      <c r="D322" s="56">
        <v>5138002002</v>
      </c>
      <c r="E322" s="44" t="s">
        <v>2519</v>
      </c>
      <c r="F322" s="44" t="s">
        <v>984</v>
      </c>
      <c r="G322" s="44" t="s">
        <v>4254</v>
      </c>
      <c r="H322" s="44" t="s">
        <v>933</v>
      </c>
      <c r="I322" s="45">
        <v>3820</v>
      </c>
      <c r="J322" s="46" t="s">
        <v>3671</v>
      </c>
      <c r="K322" s="44" t="e">
        <f>VLOOKUP(I322,'Catalogo Cont Gral (UAS)'!F$2:H$1633,3,FALSE)</f>
        <v>#N/A</v>
      </c>
      <c r="L322" s="40" t="str">
        <f>VLOOKUP(I322,'Clasificador Obj de Gto (CONAC)'!D$6:E$422,2,FALSE)</f>
        <v>Gastos de orden social y cultural</v>
      </c>
      <c r="M322" s="40" t="e">
        <f>VLOOKUP(E322,'Plan de Cuentas (CONAC)'!E$6:F$346,2,FALSE)</f>
        <v>#N/A</v>
      </c>
      <c r="N322" s="46" t="s">
        <v>3637</v>
      </c>
    </row>
    <row r="323" spans="1:14" s="40" customFormat="1" ht="27.75" customHeight="1" outlineLevel="1" x14ac:dyDescent="0.35">
      <c r="A323" s="67"/>
      <c r="B323" s="44" t="s">
        <v>4769</v>
      </c>
      <c r="C323" s="44" t="s">
        <v>4552</v>
      </c>
      <c r="D323" s="56">
        <v>5138003</v>
      </c>
      <c r="E323" s="44" t="s">
        <v>2520</v>
      </c>
      <c r="F323" s="44" t="s">
        <v>984</v>
      </c>
      <c r="G323" s="44" t="s">
        <v>4255</v>
      </c>
      <c r="H323" s="44" t="s">
        <v>933</v>
      </c>
      <c r="I323" s="45">
        <v>3830</v>
      </c>
      <c r="J323" s="46" t="s">
        <v>3673</v>
      </c>
      <c r="K323" s="44" t="e">
        <f>VLOOKUP(I323,'Catalogo Cont Gral (UAS)'!F$2:H$1633,3,FALSE)</f>
        <v>#N/A</v>
      </c>
      <c r="L323" s="40" t="str">
        <f>VLOOKUP(I323,'Clasificador Obj de Gto (CONAC)'!D$6:E$422,2,FALSE)</f>
        <v>Congresos y convenciones</v>
      </c>
      <c r="M323" s="40" t="e">
        <f>VLOOKUP(E323,'Plan de Cuentas (CONAC)'!E$6:F$346,2,FALSE)</f>
        <v>#N/A</v>
      </c>
      <c r="N323" s="46" t="s">
        <v>3638</v>
      </c>
    </row>
    <row r="324" spans="1:14" s="40" customFormat="1" ht="27.75" customHeight="1" outlineLevel="1" x14ac:dyDescent="0.35">
      <c r="A324" s="67"/>
      <c r="B324" s="44" t="s">
        <v>4769</v>
      </c>
      <c r="C324" s="44" t="s">
        <v>4553</v>
      </c>
      <c r="D324" s="56">
        <v>5138004</v>
      </c>
      <c r="E324" s="44" t="s">
        <v>2521</v>
      </c>
      <c r="F324" s="44" t="s">
        <v>984</v>
      </c>
      <c r="G324" s="44" t="s">
        <v>967</v>
      </c>
      <c r="H324" s="44" t="s">
        <v>933</v>
      </c>
      <c r="I324" s="45">
        <v>3840</v>
      </c>
      <c r="J324" s="46" t="s">
        <v>3675</v>
      </c>
      <c r="K324" s="44" t="e">
        <f>VLOOKUP(I324,'Catalogo Cont Gral (UAS)'!F$2:H$1633,3,FALSE)</f>
        <v>#N/A</v>
      </c>
      <c r="L324" s="40" t="str">
        <f>VLOOKUP(I324,'Clasificador Obj de Gto (CONAC)'!D$6:E$422,2,FALSE)</f>
        <v>Exposiciones</v>
      </c>
      <c r="M324" s="40" t="e">
        <f>VLOOKUP(E324,'Plan de Cuentas (CONAC)'!E$6:F$346,2,FALSE)</f>
        <v>#N/A</v>
      </c>
      <c r="N324" s="46" t="s">
        <v>3639</v>
      </c>
    </row>
    <row r="325" spans="1:14" s="40" customFormat="1" ht="27.75" customHeight="1" outlineLevel="1" x14ac:dyDescent="0.35">
      <c r="A325" s="67"/>
      <c r="B325" s="44" t="s">
        <v>4769</v>
      </c>
      <c r="C325" s="44" t="s">
        <v>4554</v>
      </c>
      <c r="D325" s="56">
        <v>5138005</v>
      </c>
      <c r="E325" s="44" t="s">
        <v>2522</v>
      </c>
      <c r="F325" s="44" t="s">
        <v>984</v>
      </c>
      <c r="G325" s="44" t="s">
        <v>4256</v>
      </c>
      <c r="H325" s="44" t="s">
        <v>933</v>
      </c>
      <c r="I325" s="45">
        <v>3850</v>
      </c>
      <c r="J325" s="46" t="s">
        <v>3677</v>
      </c>
      <c r="K325" s="44" t="e">
        <f>VLOOKUP(I325,'Catalogo Cont Gral (UAS)'!F$2:H$1633,3,FALSE)</f>
        <v>#N/A</v>
      </c>
      <c r="L325" s="40" t="str">
        <f>VLOOKUP(I325,'Clasificador Obj de Gto (CONAC)'!D$6:E$422,2,FALSE)</f>
        <v>Gastos de representación</v>
      </c>
      <c r="M325" s="40" t="e">
        <f>VLOOKUP(E325,'Plan de Cuentas (CONAC)'!E$6:F$346,2,FALSE)</f>
        <v>#N/A</v>
      </c>
      <c r="N325" s="46" t="s">
        <v>3640</v>
      </c>
    </row>
    <row r="326" spans="1:14" s="40" customFormat="1" ht="27.75" customHeight="1" outlineLevel="1" x14ac:dyDescent="0.35">
      <c r="A326" s="67"/>
      <c r="B326" s="41" t="s">
        <v>4769</v>
      </c>
      <c r="C326" s="41" t="s">
        <v>1804</v>
      </c>
      <c r="D326" s="55">
        <v>5139</v>
      </c>
      <c r="E326" s="41" t="s">
        <v>1804</v>
      </c>
      <c r="F326" s="41" t="s">
        <v>984</v>
      </c>
      <c r="G326" s="41" t="s">
        <v>4238</v>
      </c>
      <c r="H326" s="41" t="s">
        <v>931</v>
      </c>
      <c r="I326" s="42">
        <v>3900</v>
      </c>
      <c r="J326" s="43" t="s">
        <v>3678</v>
      </c>
      <c r="K326" s="41" t="e">
        <f>VLOOKUP(I326,'Catalogo Cont Gral (UAS)'!F$2:H$1633,3,FALSE)</f>
        <v>#N/A</v>
      </c>
      <c r="L326" s="40" t="str">
        <f>VLOOKUP(I326,'Clasificador Obj de Gto (CONAC)'!D$6:E$422,2,FALSE)</f>
        <v>OTROS SERVICIOS GENERALES</v>
      </c>
      <c r="M326" s="40" t="str">
        <f>VLOOKUP(E326,'Plan de Cuentas (CONAC)'!E$6:F$346,2,FALSE)</f>
        <v>Otros Servicios Generales</v>
      </c>
      <c r="N326" s="43" t="s">
        <v>3641</v>
      </c>
    </row>
    <row r="327" spans="1:14" s="40" customFormat="1" ht="27.75" customHeight="1" outlineLevel="1" x14ac:dyDescent="0.35">
      <c r="A327" s="67"/>
      <c r="B327" s="44" t="s">
        <v>4769</v>
      </c>
      <c r="C327" s="44" t="s">
        <v>4555</v>
      </c>
      <c r="D327" s="56">
        <v>5139001</v>
      </c>
      <c r="E327" s="44" t="s">
        <v>2523</v>
      </c>
      <c r="F327" s="44" t="s">
        <v>984</v>
      </c>
      <c r="G327" s="44" t="s">
        <v>4247</v>
      </c>
      <c r="H327" s="44" t="s">
        <v>933</v>
      </c>
      <c r="I327" s="45">
        <v>3910</v>
      </c>
      <c r="J327" s="46" t="s">
        <v>3681</v>
      </c>
      <c r="K327" s="44" t="e">
        <f>VLOOKUP(I327,'Catalogo Cont Gral (UAS)'!F$2:H$1633,3,FALSE)</f>
        <v>#N/A</v>
      </c>
      <c r="L327" s="40" t="str">
        <f>VLOOKUP(I327,'Clasificador Obj de Gto (CONAC)'!D$6:E$422,2,FALSE)</f>
        <v>Servicios funerarios y de cementerios</v>
      </c>
      <c r="M327" s="40" t="e">
        <f>VLOOKUP(E327,'Plan de Cuentas (CONAC)'!E$6:F$346,2,FALSE)</f>
        <v>#N/A</v>
      </c>
      <c r="N327" s="46" t="s">
        <v>3642</v>
      </c>
    </row>
    <row r="328" spans="1:14" s="40" customFormat="1" ht="27.75" customHeight="1" outlineLevel="1" x14ac:dyDescent="0.35">
      <c r="A328" s="67"/>
      <c r="B328" s="41" t="s">
        <v>4769</v>
      </c>
      <c r="C328" s="41" t="s">
        <v>4556</v>
      </c>
      <c r="D328" s="55">
        <v>5139002</v>
      </c>
      <c r="E328" s="41" t="s">
        <v>2524</v>
      </c>
      <c r="F328" s="41" t="s">
        <v>984</v>
      </c>
      <c r="G328" s="41" t="s">
        <v>4246</v>
      </c>
      <c r="H328" s="41" t="s">
        <v>931</v>
      </c>
      <c r="I328" s="42">
        <v>3920</v>
      </c>
      <c r="J328" s="43" t="s">
        <v>3683</v>
      </c>
      <c r="K328" s="41" t="e">
        <f>VLOOKUP(I328,'Catalogo Cont Gral (UAS)'!F$2:H$1633,3,FALSE)</f>
        <v>#N/A</v>
      </c>
      <c r="L328" s="40" t="str">
        <f>VLOOKUP(I328,'Clasificador Obj de Gto (CONAC)'!D$6:E$422,2,FALSE)</f>
        <v>Impuestos y derechos</v>
      </c>
      <c r="M328" s="40" t="e">
        <f>VLOOKUP(E328,'Plan de Cuentas (CONAC)'!E$6:F$346,2,FALSE)</f>
        <v>#N/A</v>
      </c>
      <c r="N328" s="43" t="s">
        <v>3643</v>
      </c>
    </row>
    <row r="329" spans="1:14" s="40" customFormat="1" ht="27.75" customHeight="1" outlineLevel="1" x14ac:dyDescent="0.35">
      <c r="A329" s="67"/>
      <c r="B329" s="44" t="s">
        <v>4769</v>
      </c>
      <c r="C329" s="44" t="s">
        <v>4557</v>
      </c>
      <c r="D329" s="56">
        <v>5139002001</v>
      </c>
      <c r="E329" s="44" t="s">
        <v>2525</v>
      </c>
      <c r="F329" s="44" t="s">
        <v>984</v>
      </c>
      <c r="G329" s="44" t="s">
        <v>968</v>
      </c>
      <c r="H329" s="44" t="s">
        <v>933</v>
      </c>
      <c r="I329" s="45">
        <v>3920</v>
      </c>
      <c r="J329" s="46" t="s">
        <v>3683</v>
      </c>
      <c r="K329" s="44" t="e">
        <f>VLOOKUP(I329,'Catalogo Cont Gral (UAS)'!F$2:H$1633,3,FALSE)</f>
        <v>#N/A</v>
      </c>
      <c r="L329" s="40" t="str">
        <f>VLOOKUP(I329,'Clasificador Obj de Gto (CONAC)'!D$6:E$422,2,FALSE)</f>
        <v>Impuestos y derechos</v>
      </c>
      <c r="M329" s="40" t="e">
        <f>VLOOKUP(E329,'Plan de Cuentas (CONAC)'!E$6:F$346,2,FALSE)</f>
        <v>#N/A</v>
      </c>
      <c r="N329" s="46" t="s">
        <v>3644</v>
      </c>
    </row>
    <row r="330" spans="1:14" s="40" customFormat="1" ht="27.75" customHeight="1" outlineLevel="1" x14ac:dyDescent="0.35">
      <c r="A330" s="67"/>
      <c r="B330" s="44" t="s">
        <v>4769</v>
      </c>
      <c r="C330" s="44" t="s">
        <v>4558</v>
      </c>
      <c r="D330" s="56">
        <v>5139002002</v>
      </c>
      <c r="E330" s="44" t="s">
        <v>2526</v>
      </c>
      <c r="F330" s="44" t="s">
        <v>984</v>
      </c>
      <c r="G330" s="44" t="s">
        <v>4245</v>
      </c>
      <c r="H330" s="44" t="s">
        <v>933</v>
      </c>
      <c r="I330" s="45">
        <v>3920</v>
      </c>
      <c r="J330" s="46" t="s">
        <v>3683</v>
      </c>
      <c r="K330" s="44" t="e">
        <f>VLOOKUP(I330,'Catalogo Cont Gral (UAS)'!F$2:H$1633,3,FALSE)</f>
        <v>#N/A</v>
      </c>
      <c r="L330" s="40" t="str">
        <f>VLOOKUP(I330,'Clasificador Obj de Gto (CONAC)'!D$6:E$422,2,FALSE)</f>
        <v>Impuestos y derechos</v>
      </c>
      <c r="M330" s="40" t="e">
        <f>VLOOKUP(E330,'Plan de Cuentas (CONAC)'!E$6:F$346,2,FALSE)</f>
        <v>#N/A</v>
      </c>
      <c r="N330" s="46" t="s">
        <v>3645</v>
      </c>
    </row>
    <row r="331" spans="1:14" s="40" customFormat="1" ht="27.75" customHeight="1" outlineLevel="1" x14ac:dyDescent="0.35">
      <c r="A331" s="67"/>
      <c r="B331" s="44" t="s">
        <v>4769</v>
      </c>
      <c r="C331" s="44" t="s">
        <v>4559</v>
      </c>
      <c r="D331" s="56">
        <v>5139002003</v>
      </c>
      <c r="E331" s="44" t="s">
        <v>2527</v>
      </c>
      <c r="F331" s="44" t="s">
        <v>984</v>
      </c>
      <c r="G331" s="44" t="s">
        <v>969</v>
      </c>
      <c r="H331" s="44" t="s">
        <v>933</v>
      </c>
      <c r="I331" s="45">
        <v>3920</v>
      </c>
      <c r="J331" s="46" t="s">
        <v>3683</v>
      </c>
      <c r="K331" s="44" t="e">
        <f>VLOOKUP(I331,'Catalogo Cont Gral (UAS)'!F$2:H$1633,3,FALSE)</f>
        <v>#N/A</v>
      </c>
      <c r="L331" s="40" t="str">
        <f>VLOOKUP(I331,'Clasificador Obj de Gto (CONAC)'!D$6:E$422,2,FALSE)</f>
        <v>Impuestos y derechos</v>
      </c>
      <c r="M331" s="40" t="e">
        <f>VLOOKUP(E331,'Plan de Cuentas (CONAC)'!E$6:F$346,2,FALSE)</f>
        <v>#N/A</v>
      </c>
      <c r="N331" s="46" t="s">
        <v>3646</v>
      </c>
    </row>
    <row r="332" spans="1:14" s="40" customFormat="1" ht="27.75" customHeight="1" outlineLevel="1" x14ac:dyDescent="0.35">
      <c r="A332" s="67"/>
      <c r="B332" s="44" t="s">
        <v>4769</v>
      </c>
      <c r="C332" s="44" t="s">
        <v>4560</v>
      </c>
      <c r="D332" s="56">
        <v>5139002004</v>
      </c>
      <c r="E332" s="44" t="s">
        <v>2528</v>
      </c>
      <c r="F332" s="44" t="s">
        <v>984</v>
      </c>
      <c r="G332" s="44" t="s">
        <v>4244</v>
      </c>
      <c r="H332" s="44" t="s">
        <v>933</v>
      </c>
      <c r="I332" s="45">
        <v>3920</v>
      </c>
      <c r="J332" s="46" t="s">
        <v>3683</v>
      </c>
      <c r="K332" s="44" t="e">
        <f>VLOOKUP(I332,'Catalogo Cont Gral (UAS)'!F$2:H$1633,3,FALSE)</f>
        <v>#N/A</v>
      </c>
      <c r="L332" s="40" t="str">
        <f>VLOOKUP(I332,'Clasificador Obj de Gto (CONAC)'!D$6:E$422,2,FALSE)</f>
        <v>Impuestos y derechos</v>
      </c>
      <c r="M332" s="40" t="e">
        <f>VLOOKUP(E332,'Plan de Cuentas (CONAC)'!E$6:F$346,2,FALSE)</f>
        <v>#N/A</v>
      </c>
      <c r="N332" s="46" t="s">
        <v>3647</v>
      </c>
    </row>
    <row r="333" spans="1:14" s="40" customFormat="1" ht="27.75" customHeight="1" outlineLevel="1" x14ac:dyDescent="0.35">
      <c r="A333" s="67"/>
      <c r="B333" s="44" t="s">
        <v>4769</v>
      </c>
      <c r="C333" s="44" t="s">
        <v>4561</v>
      </c>
      <c r="D333" s="56">
        <v>5139002005</v>
      </c>
      <c r="E333" s="44" t="s">
        <v>2529</v>
      </c>
      <c r="F333" s="44" t="s">
        <v>984</v>
      </c>
      <c r="G333" s="44" t="s">
        <v>970</v>
      </c>
      <c r="H333" s="44" t="s">
        <v>933</v>
      </c>
      <c r="I333" s="45">
        <v>3920</v>
      </c>
      <c r="J333" s="46" t="s">
        <v>3683</v>
      </c>
      <c r="K333" s="44" t="e">
        <f>VLOOKUP(I333,'Catalogo Cont Gral (UAS)'!F$2:H$1633,3,FALSE)</f>
        <v>#N/A</v>
      </c>
      <c r="L333" s="40" t="str">
        <f>VLOOKUP(I333,'Clasificador Obj de Gto (CONAC)'!D$6:E$422,2,FALSE)</f>
        <v>Impuestos y derechos</v>
      </c>
      <c r="M333" s="40" t="e">
        <f>VLOOKUP(E333,'Plan de Cuentas (CONAC)'!E$6:F$346,2,FALSE)</f>
        <v>#N/A</v>
      </c>
      <c r="N333" s="46" t="s">
        <v>3648</v>
      </c>
    </row>
    <row r="334" spans="1:14" s="40" customFormat="1" ht="27.75" customHeight="1" outlineLevel="1" x14ac:dyDescent="0.35">
      <c r="A334" s="67"/>
      <c r="B334" s="44" t="s">
        <v>4769</v>
      </c>
      <c r="C334" s="44" t="s">
        <v>4562</v>
      </c>
      <c r="D334" s="56">
        <v>5139002006</v>
      </c>
      <c r="E334" s="44" t="s">
        <v>2530</v>
      </c>
      <c r="F334" s="44" t="s">
        <v>984</v>
      </c>
      <c r="G334" s="44" t="s">
        <v>4243</v>
      </c>
      <c r="H334" s="44" t="s">
        <v>933</v>
      </c>
      <c r="I334" s="45">
        <v>3920</v>
      </c>
      <c r="J334" s="46" t="s">
        <v>3683</v>
      </c>
      <c r="K334" s="44" t="e">
        <f>VLOOKUP(I334,'Catalogo Cont Gral (UAS)'!F$2:H$1633,3,FALSE)</f>
        <v>#N/A</v>
      </c>
      <c r="L334" s="40" t="str">
        <f>VLOOKUP(I334,'Clasificador Obj de Gto (CONAC)'!D$6:E$422,2,FALSE)</f>
        <v>Impuestos y derechos</v>
      </c>
      <c r="M334" s="40" t="e">
        <f>VLOOKUP(E334,'Plan de Cuentas (CONAC)'!E$6:F$346,2,FALSE)</f>
        <v>#N/A</v>
      </c>
      <c r="N334" s="46" t="s">
        <v>3649</v>
      </c>
    </row>
    <row r="335" spans="1:14" s="40" customFormat="1" ht="27.75" customHeight="1" outlineLevel="1" x14ac:dyDescent="0.35">
      <c r="A335" s="67"/>
      <c r="B335" s="44" t="s">
        <v>4769</v>
      </c>
      <c r="C335" s="44" t="s">
        <v>4563</v>
      </c>
      <c r="D335" s="56">
        <v>5139003</v>
      </c>
      <c r="E335" s="44" t="s">
        <v>2531</v>
      </c>
      <c r="F335" s="44" t="s">
        <v>984</v>
      </c>
      <c r="G335" s="44" t="s">
        <v>4242</v>
      </c>
      <c r="H335" s="44" t="s">
        <v>933</v>
      </c>
      <c r="I335" s="45">
        <v>3930</v>
      </c>
      <c r="J335" s="46" t="s">
        <v>3685</v>
      </c>
      <c r="K335" s="44" t="e">
        <f>VLOOKUP(I335,'Catalogo Cont Gral (UAS)'!F$2:H$1633,3,FALSE)</f>
        <v>#N/A</v>
      </c>
      <c r="L335" s="40" t="str">
        <f>VLOOKUP(I335,'Clasificador Obj de Gto (CONAC)'!D$6:E$422,2,FALSE)</f>
        <v>Impuestos y derechos de importación</v>
      </c>
      <c r="M335" s="40" t="e">
        <f>VLOOKUP(E335,'Plan de Cuentas (CONAC)'!E$6:F$346,2,FALSE)</f>
        <v>#N/A</v>
      </c>
      <c r="N335" s="46" t="s">
        <v>3650</v>
      </c>
    </row>
    <row r="336" spans="1:14" s="40" customFormat="1" ht="27.75" customHeight="1" outlineLevel="1" x14ac:dyDescent="0.35">
      <c r="A336" s="67"/>
      <c r="B336" s="44" t="s">
        <v>4769</v>
      </c>
      <c r="C336" s="44" t="s">
        <v>4564</v>
      </c>
      <c r="D336" s="56">
        <v>5139004</v>
      </c>
      <c r="E336" s="44" t="s">
        <v>2532</v>
      </c>
      <c r="F336" s="44" t="s">
        <v>984</v>
      </c>
      <c r="G336" s="44" t="s">
        <v>4241</v>
      </c>
      <c r="H336" s="44" t="s">
        <v>933</v>
      </c>
      <c r="I336" s="45">
        <v>3940</v>
      </c>
      <c r="J336" s="46" t="s">
        <v>3687</v>
      </c>
      <c r="K336" s="44" t="e">
        <f>VLOOKUP(I336,'Catalogo Cont Gral (UAS)'!F$2:H$1633,3,FALSE)</f>
        <v>#N/A</v>
      </c>
      <c r="L336" s="40" t="str">
        <f>VLOOKUP(I336,'Clasificador Obj de Gto (CONAC)'!D$6:E$422,2,FALSE)</f>
        <v>Sentencias y resoluciones judiciales</v>
      </c>
      <c r="M336" s="40" t="e">
        <f>VLOOKUP(E336,'Plan de Cuentas (CONAC)'!E$6:F$346,2,FALSE)</f>
        <v>#N/A</v>
      </c>
      <c r="N336" s="46" t="s">
        <v>3651</v>
      </c>
    </row>
    <row r="337" spans="1:14" s="40" customFormat="1" ht="27.75" customHeight="1" outlineLevel="1" x14ac:dyDescent="0.35">
      <c r="A337" s="67"/>
      <c r="B337" s="41" t="s">
        <v>4769</v>
      </c>
      <c r="C337" s="41" t="s">
        <v>4565</v>
      </c>
      <c r="D337" s="55">
        <v>5139005</v>
      </c>
      <c r="E337" s="41" t="s">
        <v>2533</v>
      </c>
      <c r="F337" s="41" t="s">
        <v>984</v>
      </c>
      <c r="G337" s="41" t="s">
        <v>4240</v>
      </c>
      <c r="H337" s="41" t="s">
        <v>931</v>
      </c>
      <c r="I337" s="42">
        <v>3950</v>
      </c>
      <c r="J337" s="43" t="s">
        <v>3689</v>
      </c>
      <c r="K337" s="41" t="e">
        <f>VLOOKUP(I337,'Catalogo Cont Gral (UAS)'!F$2:H$1633,3,FALSE)</f>
        <v>#N/A</v>
      </c>
      <c r="L337" s="40" t="str">
        <f>VLOOKUP(I337,'Clasificador Obj de Gto (CONAC)'!D$6:E$422,2,FALSE)</f>
        <v>Penas, multas, accesorios y actualizaciones</v>
      </c>
      <c r="M337" s="40" t="e">
        <f>VLOOKUP(E337,'Plan de Cuentas (CONAC)'!E$6:F$346,2,FALSE)</f>
        <v>#N/A</v>
      </c>
      <c r="N337" s="43" t="s">
        <v>3652</v>
      </c>
    </row>
    <row r="338" spans="1:14" s="40" customFormat="1" ht="27.75" customHeight="1" outlineLevel="1" x14ac:dyDescent="0.35">
      <c r="A338" s="67"/>
      <c r="B338" s="44" t="s">
        <v>4769</v>
      </c>
      <c r="C338" s="44" t="s">
        <v>4566</v>
      </c>
      <c r="D338" s="56">
        <v>5139005001</v>
      </c>
      <c r="E338" s="44" t="s">
        <v>2534</v>
      </c>
      <c r="F338" s="44" t="s">
        <v>984</v>
      </c>
      <c r="G338" s="44" t="s">
        <v>971</v>
      </c>
      <c r="H338" s="44" t="s">
        <v>933</v>
      </c>
      <c r="I338" s="45">
        <v>3950</v>
      </c>
      <c r="J338" s="46" t="s">
        <v>3689</v>
      </c>
      <c r="K338" s="44" t="e">
        <f>VLOOKUP(I338,'Catalogo Cont Gral (UAS)'!F$2:H$1633,3,FALSE)</f>
        <v>#N/A</v>
      </c>
      <c r="L338" s="40" t="str">
        <f>VLOOKUP(I338,'Clasificador Obj de Gto (CONAC)'!D$6:E$422,2,FALSE)</f>
        <v>Penas, multas, accesorios y actualizaciones</v>
      </c>
      <c r="M338" s="40" t="e">
        <f>VLOOKUP(E338,'Plan de Cuentas (CONAC)'!E$6:F$346,2,FALSE)</f>
        <v>#N/A</v>
      </c>
      <c r="N338" s="46" t="s">
        <v>3653</v>
      </c>
    </row>
    <row r="339" spans="1:14" s="40" customFormat="1" ht="27.75" customHeight="1" outlineLevel="1" x14ac:dyDescent="0.35">
      <c r="A339" s="67"/>
      <c r="B339" s="44" t="s">
        <v>4769</v>
      </c>
      <c r="C339" s="44" t="s">
        <v>4567</v>
      </c>
      <c r="D339" s="56">
        <v>5139005002</v>
      </c>
      <c r="E339" s="44" t="s">
        <v>2535</v>
      </c>
      <c r="F339" s="44" t="s">
        <v>984</v>
      </c>
      <c r="G339" s="44" t="s">
        <v>972</v>
      </c>
      <c r="H339" s="44" t="s">
        <v>933</v>
      </c>
      <c r="I339" s="45">
        <v>3950</v>
      </c>
      <c r="J339" s="46" t="s">
        <v>3689</v>
      </c>
      <c r="K339" s="44" t="e">
        <f>VLOOKUP(I339,'Catalogo Cont Gral (UAS)'!F$2:H$1633,3,FALSE)</f>
        <v>#N/A</v>
      </c>
      <c r="L339" s="40" t="str">
        <f>VLOOKUP(I339,'Clasificador Obj de Gto (CONAC)'!D$6:E$422,2,FALSE)</f>
        <v>Penas, multas, accesorios y actualizaciones</v>
      </c>
      <c r="M339" s="40" t="e">
        <f>VLOOKUP(E339,'Plan de Cuentas (CONAC)'!E$6:F$346,2,FALSE)</f>
        <v>#N/A</v>
      </c>
      <c r="N339" s="46" t="s">
        <v>3654</v>
      </c>
    </row>
    <row r="340" spans="1:14" s="40" customFormat="1" ht="27.75" customHeight="1" outlineLevel="1" x14ac:dyDescent="0.35">
      <c r="A340" s="67"/>
      <c r="B340" s="44" t="s">
        <v>4769</v>
      </c>
      <c r="C340" s="44" t="s">
        <v>4568</v>
      </c>
      <c r="D340" s="56">
        <v>5139005003</v>
      </c>
      <c r="E340" s="44" t="s">
        <v>2536</v>
      </c>
      <c r="F340" s="44" t="s">
        <v>984</v>
      </c>
      <c r="G340" s="44" t="s">
        <v>973</v>
      </c>
      <c r="H340" s="44" t="s">
        <v>933</v>
      </c>
      <c r="I340" s="45">
        <v>3950</v>
      </c>
      <c r="J340" s="46" t="s">
        <v>3689</v>
      </c>
      <c r="K340" s="44" t="e">
        <f>VLOOKUP(I340,'Catalogo Cont Gral (UAS)'!F$2:H$1633,3,FALSE)</f>
        <v>#N/A</v>
      </c>
      <c r="L340" s="40" t="str">
        <f>VLOOKUP(I340,'Clasificador Obj de Gto (CONAC)'!D$6:E$422,2,FALSE)</f>
        <v>Penas, multas, accesorios y actualizaciones</v>
      </c>
      <c r="M340" s="40" t="e">
        <f>VLOOKUP(E340,'Plan de Cuentas (CONAC)'!E$6:F$346,2,FALSE)</f>
        <v>#N/A</v>
      </c>
      <c r="N340" s="46" t="s">
        <v>3655</v>
      </c>
    </row>
    <row r="341" spans="1:14" s="40" customFormat="1" ht="27.75" customHeight="1" outlineLevel="1" x14ac:dyDescent="0.35">
      <c r="A341" s="67"/>
      <c r="B341" s="44" t="s">
        <v>4769</v>
      </c>
      <c r="C341" s="44" t="s">
        <v>4569</v>
      </c>
      <c r="D341" s="56">
        <v>5139006</v>
      </c>
      <c r="E341" s="44" t="s">
        <v>2537</v>
      </c>
      <c r="F341" s="44" t="s">
        <v>984</v>
      </c>
      <c r="G341" s="44" t="s">
        <v>4239</v>
      </c>
      <c r="H341" s="44" t="s">
        <v>933</v>
      </c>
      <c r="I341" s="45">
        <v>3960</v>
      </c>
      <c r="J341" s="46" t="s">
        <v>3691</v>
      </c>
      <c r="K341" s="44" t="e">
        <f>VLOOKUP(I341,'Catalogo Cont Gral (UAS)'!F$2:H$1633,3,FALSE)</f>
        <v>#N/A</v>
      </c>
      <c r="L341" s="40" t="str">
        <f>VLOOKUP(I341,'Clasificador Obj de Gto (CONAC)'!D$6:E$422,2,FALSE)</f>
        <v>Otros gastos por responsabilidades</v>
      </c>
      <c r="M341" s="40" t="e">
        <f>VLOOKUP(E341,'Plan de Cuentas (CONAC)'!E$6:F$346,2,FALSE)</f>
        <v>#N/A</v>
      </c>
      <c r="N341" s="46" t="s">
        <v>3656</v>
      </c>
    </row>
    <row r="342" spans="1:14" s="40" customFormat="1" ht="27.75" customHeight="1" x14ac:dyDescent="0.35">
      <c r="A342" s="67"/>
      <c r="B342" s="44" t="s">
        <v>4769</v>
      </c>
      <c r="C342" s="44" t="s">
        <v>4570</v>
      </c>
      <c r="D342" s="56">
        <v>5139009</v>
      </c>
      <c r="E342" s="44" t="s">
        <v>2538</v>
      </c>
      <c r="F342" s="44" t="s">
        <v>984</v>
      </c>
      <c r="G342" s="44" t="s">
        <v>4238</v>
      </c>
      <c r="H342" s="44" t="s">
        <v>933</v>
      </c>
      <c r="I342" s="45">
        <v>3990</v>
      </c>
      <c r="J342" s="46" t="s">
        <v>3693</v>
      </c>
      <c r="K342" s="44" t="e">
        <f>VLOOKUP(I342,'Catalogo Cont Gral (UAS)'!F$2:H$1633,3,FALSE)</f>
        <v>#N/A</v>
      </c>
      <c r="L342" s="40" t="str">
        <f>VLOOKUP(I342,'Clasificador Obj de Gto (CONAC)'!D$6:E$422,2,FALSE)</f>
        <v>Otros servicios generales</v>
      </c>
      <c r="M342" s="40" t="e">
        <f>VLOOKUP(E342,'Plan de Cuentas (CONAC)'!E$6:F$346,2,FALSE)</f>
        <v>#N/A</v>
      </c>
      <c r="N342" s="46" t="s">
        <v>3657</v>
      </c>
    </row>
    <row r="343" spans="1:14" s="40" customFormat="1" ht="27.75" customHeight="1" outlineLevel="1" x14ac:dyDescent="0.35">
      <c r="A343" s="67"/>
      <c r="B343" s="37" t="s">
        <v>4769</v>
      </c>
      <c r="C343" s="37" t="s">
        <v>2539</v>
      </c>
      <c r="D343" s="54">
        <v>524</v>
      </c>
      <c r="E343" s="37" t="s">
        <v>2539</v>
      </c>
      <c r="F343" s="37" t="s">
        <v>990</v>
      </c>
      <c r="G343" s="37" t="s">
        <v>4228</v>
      </c>
      <c r="H343" s="37" t="s">
        <v>933</v>
      </c>
      <c r="I343" s="38">
        <v>4400</v>
      </c>
      <c r="J343" s="39" t="s">
        <v>3724</v>
      </c>
      <c r="K343" s="37" t="e">
        <f>VLOOKUP(I343,'Catalogo Cont Gral (UAS)'!F$2:H$1633,3,FALSE)</f>
        <v>#N/A</v>
      </c>
      <c r="L343" s="40" t="str">
        <f>VLOOKUP(I343,'Clasificador Obj de Gto (CONAC)'!D$6:E$422,2,FALSE)</f>
        <v>AYUDAS SOCIALES</v>
      </c>
      <c r="M343" s="40" t="e">
        <f>VLOOKUP(E343,'Plan de Cuentas (CONAC)'!E$6:F$346,2,FALSE)</f>
        <v>#N/A</v>
      </c>
      <c r="N343" s="39" t="s">
        <v>3658</v>
      </c>
    </row>
    <row r="344" spans="1:14" s="40" customFormat="1" ht="27.75" customHeight="1" outlineLevel="1" x14ac:dyDescent="0.35">
      <c r="A344" s="67"/>
      <c r="B344" s="41" t="s">
        <v>4769</v>
      </c>
      <c r="C344" s="41" t="s">
        <v>1811</v>
      </c>
      <c r="D344" s="55">
        <v>5241</v>
      </c>
      <c r="E344" s="41" t="s">
        <v>1811</v>
      </c>
      <c r="F344" s="41" t="s">
        <v>990</v>
      </c>
      <c r="G344" s="41" t="s">
        <v>4188</v>
      </c>
      <c r="H344" s="41" t="s">
        <v>931</v>
      </c>
      <c r="I344" s="42">
        <v>4410</v>
      </c>
      <c r="J344" s="43" t="s">
        <v>3727</v>
      </c>
      <c r="K344" s="41" t="e">
        <f>VLOOKUP(I344,'Catalogo Cont Gral (UAS)'!F$2:H$1633,3,FALSE)</f>
        <v>#N/A</v>
      </c>
      <c r="L344" s="40" t="str">
        <f>VLOOKUP(I344,'Clasificador Obj de Gto (CONAC)'!D$6:E$422,2,FALSE)</f>
        <v>Ayudas sociales a personas</v>
      </c>
      <c r="M344" s="40" t="str">
        <f>VLOOKUP(E344,'Plan de Cuentas (CONAC)'!E$6:F$346,2,FALSE)</f>
        <v>Ayudas Sociales a Personas</v>
      </c>
      <c r="N344" s="43" t="s">
        <v>3659</v>
      </c>
    </row>
    <row r="345" spans="1:14" s="40" customFormat="1" ht="27.75" customHeight="1" outlineLevel="1" x14ac:dyDescent="0.35">
      <c r="A345" s="67"/>
      <c r="B345" s="41" t="s">
        <v>4769</v>
      </c>
      <c r="C345" s="41" t="s">
        <v>4572</v>
      </c>
      <c r="D345" s="55">
        <v>5241001</v>
      </c>
      <c r="E345" s="41" t="s">
        <v>2540</v>
      </c>
      <c r="F345" s="41" t="s">
        <v>990</v>
      </c>
      <c r="G345" s="41" t="s">
        <v>4229</v>
      </c>
      <c r="H345" s="41" t="s">
        <v>931</v>
      </c>
      <c r="I345" s="42">
        <v>4410</v>
      </c>
      <c r="J345" s="43" t="s">
        <v>3727</v>
      </c>
      <c r="K345" s="41" t="e">
        <f>VLOOKUP(I345,'Catalogo Cont Gral (UAS)'!F$2:H$1633,3,FALSE)</f>
        <v>#N/A</v>
      </c>
      <c r="L345" s="40" t="str">
        <f>VLOOKUP(I345,'Clasificador Obj de Gto (CONAC)'!D$6:E$422,2,FALSE)</f>
        <v>Ayudas sociales a personas</v>
      </c>
      <c r="M345" s="40" t="e">
        <f>VLOOKUP(E345,'Plan de Cuentas (CONAC)'!E$6:F$346,2,FALSE)</f>
        <v>#N/A</v>
      </c>
      <c r="N345" s="43" t="s">
        <v>3660</v>
      </c>
    </row>
    <row r="346" spans="1:14" s="40" customFormat="1" ht="27.75" customHeight="1" outlineLevel="1" x14ac:dyDescent="0.35">
      <c r="A346" s="67"/>
      <c r="B346" s="44" t="s">
        <v>4769</v>
      </c>
      <c r="C346" s="44" t="s">
        <v>4571</v>
      </c>
      <c r="D346" s="56">
        <v>5241001001</v>
      </c>
      <c r="E346" s="44" t="s">
        <v>2541</v>
      </c>
      <c r="F346" s="44" t="s">
        <v>990</v>
      </c>
      <c r="G346" s="44" t="s">
        <v>4230</v>
      </c>
      <c r="H346" s="44" t="s">
        <v>933</v>
      </c>
      <c r="I346" s="45">
        <v>4410</v>
      </c>
      <c r="J346" s="46" t="s">
        <v>3727</v>
      </c>
      <c r="K346" s="44" t="e">
        <f>VLOOKUP(I346,'Catalogo Cont Gral (UAS)'!F$2:H$1633,3,FALSE)</f>
        <v>#N/A</v>
      </c>
      <c r="L346" s="40" t="str">
        <f>VLOOKUP(I346,'Clasificador Obj de Gto (CONAC)'!D$6:E$422,2,FALSE)</f>
        <v>Ayudas sociales a personas</v>
      </c>
      <c r="M346" s="40" t="e">
        <f>VLOOKUP(E346,'Plan de Cuentas (CONAC)'!E$6:F$346,2,FALSE)</f>
        <v>#N/A</v>
      </c>
      <c r="N346" s="46" t="s">
        <v>3661</v>
      </c>
    </row>
    <row r="347" spans="1:14" s="40" customFormat="1" ht="27.75" customHeight="1" outlineLevel="1" x14ac:dyDescent="0.35">
      <c r="A347" s="67"/>
      <c r="B347" s="44" t="s">
        <v>4769</v>
      </c>
      <c r="C347" s="44" t="s">
        <v>4573</v>
      </c>
      <c r="D347" s="56">
        <v>5241001002</v>
      </c>
      <c r="E347" s="44" t="s">
        <v>2542</v>
      </c>
      <c r="F347" s="44" t="s">
        <v>990</v>
      </c>
      <c r="G347" s="44" t="s">
        <v>4231</v>
      </c>
      <c r="H347" s="44" t="s">
        <v>933</v>
      </c>
      <c r="I347" s="45">
        <v>4410</v>
      </c>
      <c r="J347" s="46" t="s">
        <v>3727</v>
      </c>
      <c r="K347" s="44" t="e">
        <f>VLOOKUP(I347,'Catalogo Cont Gral (UAS)'!F$2:H$1633,3,FALSE)</f>
        <v>#N/A</v>
      </c>
      <c r="L347" s="40" t="str">
        <f>VLOOKUP(I347,'Clasificador Obj de Gto (CONAC)'!D$6:E$422,2,FALSE)</f>
        <v>Ayudas sociales a personas</v>
      </c>
      <c r="M347" s="40" t="e">
        <f>VLOOKUP(E347,'Plan de Cuentas (CONAC)'!E$6:F$346,2,FALSE)</f>
        <v>#N/A</v>
      </c>
      <c r="N347" s="46" t="s">
        <v>3662</v>
      </c>
    </row>
    <row r="348" spans="1:14" s="40" customFormat="1" ht="27.75" customHeight="1" outlineLevel="1" x14ac:dyDescent="0.35">
      <c r="A348" s="67"/>
      <c r="B348" s="44" t="s">
        <v>4769</v>
      </c>
      <c r="C348" s="44"/>
      <c r="D348" s="56" t="s">
        <v>4802</v>
      </c>
      <c r="E348" s="44"/>
      <c r="F348" s="44" t="s">
        <v>990</v>
      </c>
      <c r="G348" s="44" t="s">
        <v>4793</v>
      </c>
      <c r="H348" s="44" t="s">
        <v>933</v>
      </c>
      <c r="I348" s="45">
        <v>4410</v>
      </c>
      <c r="J348" s="46" t="s">
        <v>3727</v>
      </c>
      <c r="K348" s="44" t="e">
        <f>VLOOKUP(I348,'Catalogo Cont Gral (UAS)'!F$2:H$1633,3,FALSE)</f>
        <v>#N/A</v>
      </c>
      <c r="N348" s="46" t="s">
        <v>3663</v>
      </c>
    </row>
    <row r="349" spans="1:14" s="40" customFormat="1" ht="27.75" customHeight="1" outlineLevel="1" x14ac:dyDescent="0.35">
      <c r="A349" s="67"/>
      <c r="B349" s="44" t="s">
        <v>4769</v>
      </c>
      <c r="C349" s="44"/>
      <c r="D349" s="56" t="s">
        <v>4803</v>
      </c>
      <c r="E349" s="44"/>
      <c r="F349" s="44" t="s">
        <v>990</v>
      </c>
      <c r="G349" s="44" t="s">
        <v>4794</v>
      </c>
      <c r="H349" s="44" t="s">
        <v>933</v>
      </c>
      <c r="I349" s="45">
        <v>4410</v>
      </c>
      <c r="J349" s="46" t="s">
        <v>3727</v>
      </c>
      <c r="K349" s="44" t="e">
        <f>VLOOKUP(I349,'Catalogo Cont Gral (UAS)'!F$2:H$1633,3,FALSE)</f>
        <v>#N/A</v>
      </c>
      <c r="N349" s="46" t="s">
        <v>3664</v>
      </c>
    </row>
    <row r="350" spans="1:14" s="40" customFormat="1" ht="27.75" customHeight="1" outlineLevel="1" x14ac:dyDescent="0.35">
      <c r="A350" s="67"/>
      <c r="B350" s="44" t="s">
        <v>4769</v>
      </c>
      <c r="C350" s="44"/>
      <c r="D350" s="56" t="s">
        <v>4804</v>
      </c>
      <c r="E350" s="44"/>
      <c r="F350" s="44" t="s">
        <v>990</v>
      </c>
      <c r="G350" s="44" t="s">
        <v>4795</v>
      </c>
      <c r="H350" s="44" t="s">
        <v>931</v>
      </c>
      <c r="I350" s="45">
        <v>4410</v>
      </c>
      <c r="J350" s="46" t="s">
        <v>3727</v>
      </c>
      <c r="K350" s="44" t="e">
        <f>VLOOKUP(I350,'Catalogo Cont Gral (UAS)'!F$2:H$1633,3,FALSE)</f>
        <v>#N/A</v>
      </c>
      <c r="N350" s="46" t="s">
        <v>3665</v>
      </c>
    </row>
    <row r="351" spans="1:14" s="40" customFormat="1" ht="27.75" customHeight="1" outlineLevel="1" x14ac:dyDescent="0.35">
      <c r="A351" s="67"/>
      <c r="B351" s="44" t="s">
        <v>4769</v>
      </c>
      <c r="C351" s="44"/>
      <c r="D351" s="56" t="s">
        <v>4805</v>
      </c>
      <c r="E351" s="44"/>
      <c r="F351" s="44" t="s">
        <v>990</v>
      </c>
      <c r="G351" s="44" t="s">
        <v>4796</v>
      </c>
      <c r="H351" s="44" t="s">
        <v>933</v>
      </c>
      <c r="I351" s="45">
        <v>4410</v>
      </c>
      <c r="J351" s="46" t="s">
        <v>3727</v>
      </c>
      <c r="K351" s="44" t="e">
        <f>VLOOKUP(I351,'Catalogo Cont Gral (UAS)'!F$2:H$1633,3,FALSE)</f>
        <v>#N/A</v>
      </c>
      <c r="N351" s="46" t="s">
        <v>3666</v>
      </c>
    </row>
    <row r="352" spans="1:14" s="40" customFormat="1" ht="27.75" customHeight="1" outlineLevel="1" x14ac:dyDescent="0.35">
      <c r="A352" s="67"/>
      <c r="B352" s="41" t="s">
        <v>4769</v>
      </c>
      <c r="C352" s="41" t="s">
        <v>1812</v>
      </c>
      <c r="D352" s="55">
        <v>5242</v>
      </c>
      <c r="E352" s="41" t="s">
        <v>1812</v>
      </c>
      <c r="F352" s="41" t="s">
        <v>990</v>
      </c>
      <c r="G352" s="41" t="s">
        <v>962</v>
      </c>
      <c r="H352" s="41" t="s">
        <v>931</v>
      </c>
      <c r="I352" s="42">
        <v>4420</v>
      </c>
      <c r="J352" s="43" t="s">
        <v>3729</v>
      </c>
      <c r="K352" s="41" t="e">
        <f>VLOOKUP(I352,'Catalogo Cont Gral (UAS)'!F$2:H$1633,3,FALSE)</f>
        <v>#N/A</v>
      </c>
      <c r="L352" s="40" t="str">
        <f>VLOOKUP(I352,'Clasificador Obj de Gto (CONAC)'!D$6:E$422,2,FALSE)</f>
        <v>Becas y otras ayudas para programas de capacitación</v>
      </c>
      <c r="M352" s="40" t="str">
        <f>VLOOKUP(E352,'Plan de Cuentas (CONAC)'!E$6:F$346,2,FALSE)</f>
        <v>Becas</v>
      </c>
      <c r="N352" s="43" t="s">
        <v>3667</v>
      </c>
    </row>
    <row r="353" spans="1:14" s="40" customFormat="1" ht="27.75" customHeight="1" x14ac:dyDescent="0.35">
      <c r="A353" s="67"/>
      <c r="B353" s="44" t="s">
        <v>4769</v>
      </c>
      <c r="C353" s="44" t="s">
        <v>4574</v>
      </c>
      <c r="D353" s="56">
        <v>5242001</v>
      </c>
      <c r="E353" s="44" t="s">
        <v>2543</v>
      </c>
      <c r="F353" s="44" t="s">
        <v>990</v>
      </c>
      <c r="G353" s="44" t="s">
        <v>4232</v>
      </c>
      <c r="H353" s="44" t="s">
        <v>933</v>
      </c>
      <c r="I353" s="45">
        <v>4420</v>
      </c>
      <c r="J353" s="46" t="s">
        <v>3729</v>
      </c>
      <c r="K353" s="44" t="e">
        <f>VLOOKUP(I353,'Catalogo Cont Gral (UAS)'!F$2:H$1633,3,FALSE)</f>
        <v>#N/A</v>
      </c>
      <c r="L353" s="40" t="str">
        <f>VLOOKUP(I353,'Clasificador Obj de Gto (CONAC)'!D$6:E$422,2,FALSE)</f>
        <v>Becas y otras ayudas para programas de capacitación</v>
      </c>
      <c r="M353" s="40" t="e">
        <f>VLOOKUP(E353,'Plan de Cuentas (CONAC)'!E$6:F$346,2,FALSE)</f>
        <v>#N/A</v>
      </c>
      <c r="N353" s="46" t="s">
        <v>3668</v>
      </c>
    </row>
    <row r="354" spans="1:14" s="40" customFormat="1" ht="27.75" customHeight="1" outlineLevel="1" x14ac:dyDescent="0.35">
      <c r="A354" s="67"/>
      <c r="B354" s="37" t="s">
        <v>4769</v>
      </c>
      <c r="C354" s="37" t="s">
        <v>2544</v>
      </c>
      <c r="D354" s="54">
        <v>528</v>
      </c>
      <c r="E354" s="37" t="s">
        <v>2544</v>
      </c>
      <c r="F354" s="37" t="s">
        <v>929</v>
      </c>
      <c r="G354" s="37" t="s">
        <v>974</v>
      </c>
      <c r="H354" s="37" t="s">
        <v>931</v>
      </c>
      <c r="I354" s="38">
        <v>4800</v>
      </c>
      <c r="J354" s="39" t="s">
        <v>3987</v>
      </c>
      <c r="K354" s="37" t="e">
        <f>VLOOKUP(I354,'Catalogo Cont Gral (UAS)'!F$2:H$1633,3,FALSE)</f>
        <v>#N/A</v>
      </c>
      <c r="L354" s="40" t="e">
        <f>VLOOKUP(I354,'Clasificador Obj de Gto (CONAC)'!D$6:E$422,2,FALSE)</f>
        <v>#N/A</v>
      </c>
      <c r="M354" s="40" t="e">
        <f>VLOOKUP(E354,'Plan de Cuentas (CONAC)'!E$6:F$346,2,FALSE)</f>
        <v>#N/A</v>
      </c>
      <c r="N354" s="39" t="s">
        <v>3669</v>
      </c>
    </row>
    <row r="355" spans="1:14" s="40" customFormat="1" ht="27.75" customHeight="1" outlineLevel="1" x14ac:dyDescent="0.35">
      <c r="A355" s="67"/>
      <c r="B355" s="41" t="s">
        <v>4769</v>
      </c>
      <c r="C355" s="41" t="s">
        <v>1822</v>
      </c>
      <c r="D355" s="55">
        <v>5282</v>
      </c>
      <c r="E355" s="41" t="s">
        <v>1822</v>
      </c>
      <c r="F355" s="41" t="s">
        <v>929</v>
      </c>
      <c r="G355" s="41" t="s">
        <v>4233</v>
      </c>
      <c r="H355" s="41" t="s">
        <v>931</v>
      </c>
      <c r="I355" s="42">
        <v>4820</v>
      </c>
      <c r="J355" s="43" t="s">
        <v>3989</v>
      </c>
      <c r="K355" s="41" t="e">
        <f>VLOOKUP(I355,'Catalogo Cont Gral (UAS)'!F$2:H$1633,3,FALSE)</f>
        <v>#N/A</v>
      </c>
      <c r="L355" s="40" t="str">
        <f>VLOOKUP(I355,'Clasificador Obj de Gto (CONAC)'!D$6:E$422,2,FALSE)</f>
        <v>Donativos a entidades federativa</v>
      </c>
      <c r="M355" s="40" t="str">
        <f>VLOOKUP(E355,'Plan de Cuentas (CONAC)'!E$6:F$346,2,FALSE)</f>
        <v>Donativos a Entidades Federativas y Municipios</v>
      </c>
      <c r="N355" s="43" t="s">
        <v>3670</v>
      </c>
    </row>
    <row r="356" spans="1:14" s="40" customFormat="1" ht="27.75" customHeight="1" x14ac:dyDescent="0.35">
      <c r="A356" s="67"/>
      <c r="B356" s="44" t="s">
        <v>4769</v>
      </c>
      <c r="C356" s="44" t="s">
        <v>4575</v>
      </c>
      <c r="D356" s="56">
        <v>5282001</v>
      </c>
      <c r="E356" s="44" t="s">
        <v>2545</v>
      </c>
      <c r="F356" s="44" t="s">
        <v>929</v>
      </c>
      <c r="G356" s="44" t="s">
        <v>975</v>
      </c>
      <c r="H356" s="44" t="s">
        <v>933</v>
      </c>
      <c r="I356" s="45">
        <v>4820</v>
      </c>
      <c r="J356" s="46" t="s">
        <v>3989</v>
      </c>
      <c r="K356" s="44" t="e">
        <f>VLOOKUP(I356,'Catalogo Cont Gral (UAS)'!F$2:H$1633,3,FALSE)</f>
        <v>#N/A</v>
      </c>
      <c r="L356" s="40" t="str">
        <f>VLOOKUP(I356,'Clasificador Obj de Gto (CONAC)'!D$6:E$422,2,FALSE)</f>
        <v>Donativos a entidades federativa</v>
      </c>
      <c r="M356" s="40" t="e">
        <f>VLOOKUP(E356,'Plan de Cuentas (CONAC)'!E$6:F$346,2,FALSE)</f>
        <v>#N/A</v>
      </c>
      <c r="N356" s="46" t="s">
        <v>3671</v>
      </c>
    </row>
    <row r="357" spans="1:14" s="40" customFormat="1" ht="27.75" customHeight="1" outlineLevel="1" x14ac:dyDescent="0.35">
      <c r="A357" s="67"/>
      <c r="B357" s="37" t="s">
        <v>4769</v>
      </c>
      <c r="C357" s="37" t="s">
        <v>2546</v>
      </c>
      <c r="D357" s="54">
        <v>559</v>
      </c>
      <c r="E357" s="37" t="s">
        <v>2546</v>
      </c>
      <c r="F357" s="37" t="s">
        <v>989</v>
      </c>
      <c r="G357" s="37" t="s">
        <v>4234</v>
      </c>
      <c r="H357" s="37" t="s">
        <v>931</v>
      </c>
      <c r="I357" s="37"/>
      <c r="J357" s="39" t="e">
        <v>#N/A</v>
      </c>
      <c r="K357" s="37"/>
      <c r="L357" s="40" t="e">
        <f>VLOOKUP(I357,'Clasificador Obj de Gto (CONAC)'!D$6:E$422,2,FALSE)</f>
        <v>#N/A</v>
      </c>
      <c r="M357" s="40" t="e">
        <f>VLOOKUP(E357,'Plan de Cuentas (CONAC)'!E$6:F$346,2,FALSE)</f>
        <v>#N/A</v>
      </c>
      <c r="N357" s="39" t="s">
        <v>3672</v>
      </c>
    </row>
    <row r="358" spans="1:14" s="40" customFormat="1" ht="27.75" customHeight="1" outlineLevel="1" x14ac:dyDescent="0.35">
      <c r="A358" s="67"/>
      <c r="B358" s="44" t="s">
        <v>4769</v>
      </c>
      <c r="C358" s="44" t="s">
        <v>1859</v>
      </c>
      <c r="D358" s="56">
        <v>5591</v>
      </c>
      <c r="E358" s="44" t="s">
        <v>1859</v>
      </c>
      <c r="F358" s="44" t="s">
        <v>989</v>
      </c>
      <c r="G358" s="44" t="s">
        <v>4235</v>
      </c>
      <c r="H358" s="44" t="s">
        <v>933</v>
      </c>
      <c r="I358" s="44"/>
      <c r="J358" s="46" t="e">
        <v>#N/A</v>
      </c>
      <c r="K358" s="44"/>
      <c r="L358" s="40" t="e">
        <f>VLOOKUP(I358,'Clasificador Obj de Gto (CONAC)'!D$6:E$422,2,FALSE)</f>
        <v>#N/A</v>
      </c>
      <c r="M358" s="40" t="str">
        <f>VLOOKUP(E358,'Plan de Cuentas (CONAC)'!E$6:F$346,2,FALSE)</f>
        <v>Gastos de Ejercicios Anteriores</v>
      </c>
      <c r="N358" s="46" t="s">
        <v>3673</v>
      </c>
    </row>
    <row r="359" spans="1:14" s="40" customFormat="1" ht="27.75" customHeight="1" outlineLevel="1" x14ac:dyDescent="0.35">
      <c r="A359" s="67"/>
      <c r="B359" s="41" t="s">
        <v>4769</v>
      </c>
      <c r="C359" s="41" t="s">
        <v>1860</v>
      </c>
      <c r="D359" s="55">
        <v>5592</v>
      </c>
      <c r="E359" s="41" t="s">
        <v>1860</v>
      </c>
      <c r="F359" s="41" t="s">
        <v>989</v>
      </c>
      <c r="G359" s="41" t="s">
        <v>4236</v>
      </c>
      <c r="H359" s="41" t="s">
        <v>931</v>
      </c>
      <c r="I359" s="41"/>
      <c r="J359" s="43" t="e">
        <v>#N/A</v>
      </c>
      <c r="K359" s="41"/>
      <c r="L359" s="40" t="e">
        <f>VLOOKUP(I359,'Clasificador Obj de Gto (CONAC)'!D$6:E$422,2,FALSE)</f>
        <v>#N/A</v>
      </c>
      <c r="M359" s="40" t="str">
        <f>VLOOKUP(E359,'Plan de Cuentas (CONAC)'!E$6:F$346,2,FALSE)</f>
        <v>Pérdidas por Responsabilidades</v>
      </c>
      <c r="N359" s="43" t="s">
        <v>3674</v>
      </c>
    </row>
    <row r="360" spans="1:14" s="40" customFormat="1" ht="27.75" customHeight="1" outlineLevel="1" x14ac:dyDescent="0.35">
      <c r="A360" s="67"/>
      <c r="B360" s="44" t="s">
        <v>4769</v>
      </c>
      <c r="C360" s="44" t="s">
        <v>4576</v>
      </c>
      <c r="D360" s="56">
        <v>5592001</v>
      </c>
      <c r="E360" s="44" t="s">
        <v>2547</v>
      </c>
      <c r="F360" s="44" t="s">
        <v>989</v>
      </c>
      <c r="G360" s="44" t="s">
        <v>4237</v>
      </c>
      <c r="H360" s="44" t="s">
        <v>933</v>
      </c>
      <c r="I360" s="44"/>
      <c r="J360" s="46" t="e">
        <v>#N/A</v>
      </c>
      <c r="K360" s="44"/>
      <c r="L360" s="40" t="e">
        <f>VLOOKUP(I360,'Clasificador Obj de Gto (CONAC)'!D$6:E$422,2,FALSE)</f>
        <v>#N/A</v>
      </c>
      <c r="M360" s="40" t="e">
        <f>VLOOKUP(E360,'Plan de Cuentas (CONAC)'!E$6:F$346,2,FALSE)</f>
        <v>#N/A</v>
      </c>
      <c r="N360" s="46" t="s">
        <v>3675</v>
      </c>
    </row>
    <row r="361" spans="1:14" s="40" customFormat="1" ht="27.75" customHeight="1" outlineLevel="1" x14ac:dyDescent="0.35">
      <c r="A361" s="67"/>
      <c r="B361" s="41" t="s">
        <v>4769</v>
      </c>
      <c r="C361" s="41" t="s">
        <v>1866</v>
      </c>
      <c r="D361" s="55">
        <v>5599</v>
      </c>
      <c r="E361" s="41" t="s">
        <v>1866</v>
      </c>
      <c r="F361" s="41" t="s">
        <v>989</v>
      </c>
      <c r="G361" s="41" t="s">
        <v>4220</v>
      </c>
      <c r="H361" s="41" t="s">
        <v>931</v>
      </c>
      <c r="I361" s="41"/>
      <c r="J361" s="43" t="e">
        <v>#N/A</v>
      </c>
      <c r="K361" s="41"/>
      <c r="L361" s="40" t="e">
        <f>VLOOKUP(I361,'Clasificador Obj de Gto (CONAC)'!D$6:E$422,2,FALSE)</f>
        <v>#N/A</v>
      </c>
      <c r="M361" s="40" t="str">
        <f>VLOOKUP(E361,'Plan de Cuentas (CONAC)'!E$6:F$346,2,FALSE)</f>
        <v>Otros Gastos Varios</v>
      </c>
      <c r="N361" s="43" t="s">
        <v>3676</v>
      </c>
    </row>
    <row r="362" spans="1:14" s="40" customFormat="1" ht="27.75" customHeight="1" outlineLevel="1" x14ac:dyDescent="0.35">
      <c r="A362" s="67"/>
      <c r="B362" s="44" t="s">
        <v>4769</v>
      </c>
      <c r="C362" s="44" t="s">
        <v>4577</v>
      </c>
      <c r="D362" s="56">
        <v>5599001</v>
      </c>
      <c r="E362" s="44" t="s">
        <v>2548</v>
      </c>
      <c r="F362" s="44" t="s">
        <v>989</v>
      </c>
      <c r="G362" s="44" t="s">
        <v>4221</v>
      </c>
      <c r="H362" s="44" t="s">
        <v>933</v>
      </c>
      <c r="I362" s="44"/>
      <c r="J362" s="46" t="e">
        <v>#N/A</v>
      </c>
      <c r="K362" s="44"/>
      <c r="L362" s="40" t="e">
        <f>VLOOKUP(I362,'Clasificador Obj de Gto (CONAC)'!D$6:E$422,2,FALSE)</f>
        <v>#N/A</v>
      </c>
      <c r="M362" s="40" t="e">
        <f>VLOOKUP(E362,'Plan de Cuentas (CONAC)'!E$6:F$346,2,FALSE)</f>
        <v>#N/A</v>
      </c>
      <c r="N362" s="46" t="s">
        <v>3677</v>
      </c>
    </row>
    <row r="363" spans="1:14" s="40" customFormat="1" ht="27.75" customHeight="1" outlineLevel="1" x14ac:dyDescent="0.35">
      <c r="A363" s="67"/>
      <c r="B363" s="44" t="s">
        <v>4769</v>
      </c>
      <c r="C363" s="44" t="s">
        <v>4578</v>
      </c>
      <c r="D363" s="56">
        <v>5599002</v>
      </c>
      <c r="E363" s="44" t="s">
        <v>2549</v>
      </c>
      <c r="F363" s="44" t="s">
        <v>989</v>
      </c>
      <c r="G363" s="44" t="s">
        <v>4222</v>
      </c>
      <c r="H363" s="44" t="s">
        <v>933</v>
      </c>
      <c r="I363" s="44"/>
      <c r="J363" s="46" t="e">
        <v>#N/A</v>
      </c>
      <c r="K363" s="44"/>
      <c r="L363" s="40" t="e">
        <f>VLOOKUP(I363,'Clasificador Obj de Gto (CONAC)'!D$6:E$422,2,FALSE)</f>
        <v>#N/A</v>
      </c>
      <c r="M363" s="40" t="e">
        <f>VLOOKUP(E363,'Plan de Cuentas (CONAC)'!E$6:F$346,2,FALSE)</f>
        <v>#N/A</v>
      </c>
      <c r="N363" s="46" t="s">
        <v>3678</v>
      </c>
    </row>
    <row r="364" spans="1:14" s="40" customFormat="1" ht="27.75" customHeight="1" outlineLevel="1" x14ac:dyDescent="0.35">
      <c r="A364" s="67"/>
      <c r="B364" s="44" t="s">
        <v>4769</v>
      </c>
      <c r="C364" s="44" t="s">
        <v>4579</v>
      </c>
      <c r="D364" s="56">
        <v>5599003</v>
      </c>
      <c r="E364" s="44" t="s">
        <v>2550</v>
      </c>
      <c r="F364" s="44" t="s">
        <v>989</v>
      </c>
      <c r="G364" s="44" t="s">
        <v>4223</v>
      </c>
      <c r="H364" s="44" t="s">
        <v>933</v>
      </c>
      <c r="I364" s="44"/>
      <c r="J364" s="46" t="e">
        <v>#N/A</v>
      </c>
      <c r="K364" s="44"/>
      <c r="L364" s="40" t="e">
        <f>VLOOKUP(I364,'Clasificador Obj de Gto (CONAC)'!D$6:E$422,2,FALSE)</f>
        <v>#N/A</v>
      </c>
      <c r="M364" s="40" t="e">
        <f>VLOOKUP(E364,'Plan de Cuentas (CONAC)'!E$6:F$346,2,FALSE)</f>
        <v>#N/A</v>
      </c>
      <c r="N364" s="46" t="s">
        <v>3679</v>
      </c>
    </row>
    <row r="365" spans="1:14" s="40" customFormat="1" ht="27.75" customHeight="1" outlineLevel="1" x14ac:dyDescent="0.35">
      <c r="A365" s="67"/>
      <c r="B365" s="44" t="s">
        <v>4769</v>
      </c>
      <c r="C365" s="44" t="s">
        <v>4580</v>
      </c>
      <c r="D365" s="56">
        <v>5599004</v>
      </c>
      <c r="E365" s="44" t="s">
        <v>2551</v>
      </c>
      <c r="F365" s="44" t="s">
        <v>989</v>
      </c>
      <c r="G365" s="44" t="s">
        <v>4224</v>
      </c>
      <c r="H365" s="44" t="s">
        <v>933</v>
      </c>
      <c r="I365" s="44"/>
      <c r="J365" s="46" t="e">
        <v>#N/A</v>
      </c>
      <c r="K365" s="44"/>
      <c r="L365" s="40" t="e">
        <f>VLOOKUP(I365,'Clasificador Obj de Gto (CONAC)'!D$6:E$422,2,FALSE)</f>
        <v>#N/A</v>
      </c>
      <c r="M365" s="40" t="e">
        <f>VLOOKUP(E365,'Plan de Cuentas (CONAC)'!E$6:F$346,2,FALSE)</f>
        <v>#N/A</v>
      </c>
      <c r="N365" s="46" t="s">
        <v>3680</v>
      </c>
    </row>
    <row r="366" spans="1:14" s="40" customFormat="1" ht="27.75" customHeight="1" outlineLevel="1" x14ac:dyDescent="0.35">
      <c r="A366" s="67"/>
      <c r="B366" s="44" t="s">
        <v>4769</v>
      </c>
      <c r="C366" s="44" t="s">
        <v>4581</v>
      </c>
      <c r="D366" s="56">
        <v>5599005</v>
      </c>
      <c r="E366" s="44" t="s">
        <v>2552</v>
      </c>
      <c r="F366" s="44" t="s">
        <v>989</v>
      </c>
      <c r="G366" s="44" t="s">
        <v>4225</v>
      </c>
      <c r="H366" s="44" t="s">
        <v>933</v>
      </c>
      <c r="I366" s="44"/>
      <c r="J366" s="46" t="e">
        <v>#N/A</v>
      </c>
      <c r="K366" s="44"/>
      <c r="L366" s="40" t="e">
        <f>VLOOKUP(I366,'Clasificador Obj de Gto (CONAC)'!D$6:E$422,2,FALSE)</f>
        <v>#N/A</v>
      </c>
      <c r="M366" s="40" t="e">
        <f>VLOOKUP(E366,'Plan de Cuentas (CONAC)'!E$6:F$346,2,FALSE)</f>
        <v>#N/A</v>
      </c>
      <c r="N366" s="46" t="s">
        <v>3681</v>
      </c>
    </row>
    <row r="367" spans="1:14" s="40" customFormat="1" ht="27.75" customHeight="1" outlineLevel="1" x14ac:dyDescent="0.35">
      <c r="A367" s="67"/>
      <c r="B367" s="44" t="s">
        <v>4769</v>
      </c>
      <c r="C367" s="44" t="s">
        <v>4582</v>
      </c>
      <c r="D367" s="56">
        <v>5599006</v>
      </c>
      <c r="E367" s="44" t="s">
        <v>2553</v>
      </c>
      <c r="F367" s="44" t="s">
        <v>989</v>
      </c>
      <c r="G367" s="44" t="s">
        <v>4226</v>
      </c>
      <c r="H367" s="44" t="s">
        <v>933</v>
      </c>
      <c r="I367" s="44"/>
      <c r="J367" s="46" t="e">
        <v>#N/A</v>
      </c>
      <c r="K367" s="44"/>
      <c r="L367" s="40" t="e">
        <f>VLOOKUP(I367,'Clasificador Obj de Gto (CONAC)'!D$6:E$422,2,FALSE)</f>
        <v>#N/A</v>
      </c>
      <c r="M367" s="40" t="e">
        <f>VLOOKUP(E367,'Plan de Cuentas (CONAC)'!E$6:F$346,2,FALSE)</f>
        <v>#N/A</v>
      </c>
      <c r="N367" s="46" t="s">
        <v>3682</v>
      </c>
    </row>
    <row r="368" spans="1:14" s="40" customFormat="1" ht="27.75" customHeight="1" outlineLevel="1" x14ac:dyDescent="0.35">
      <c r="A368" s="67"/>
      <c r="B368" s="44" t="s">
        <v>4769</v>
      </c>
      <c r="C368" s="44" t="s">
        <v>4583</v>
      </c>
      <c r="D368" s="56">
        <v>5599007</v>
      </c>
      <c r="E368" s="44" t="s">
        <v>2554</v>
      </c>
      <c r="F368" s="44" t="s">
        <v>989</v>
      </c>
      <c r="G368" s="44" t="s">
        <v>4227</v>
      </c>
      <c r="H368" s="44" t="s">
        <v>933</v>
      </c>
      <c r="I368" s="44"/>
      <c r="J368" s="46" t="e">
        <v>#N/A</v>
      </c>
      <c r="K368" s="44"/>
      <c r="L368" s="40" t="e">
        <f>VLOOKUP(I368,'Clasificador Obj de Gto (CONAC)'!D$6:E$422,2,FALSE)</f>
        <v>#N/A</v>
      </c>
      <c r="M368" s="40" t="e">
        <f>VLOOKUP(E368,'Plan de Cuentas (CONAC)'!E$6:F$346,2,FALSE)</f>
        <v>#N/A</v>
      </c>
      <c r="N368" s="46" t="s">
        <v>3683</v>
      </c>
    </row>
    <row r="369" spans="1:14" s="40" customFormat="1" ht="27.75" customHeight="1" outlineLevel="1" x14ac:dyDescent="0.35">
      <c r="A369" s="67"/>
      <c r="B369" s="44" t="s">
        <v>4769</v>
      </c>
      <c r="C369" s="44" t="s">
        <v>4584</v>
      </c>
      <c r="D369" s="56">
        <v>5599008</v>
      </c>
      <c r="E369" s="44" t="s">
        <v>2555</v>
      </c>
      <c r="F369" s="44" t="s">
        <v>989</v>
      </c>
      <c r="G369" s="44" t="s">
        <v>4219</v>
      </c>
      <c r="H369" s="44" t="s">
        <v>933</v>
      </c>
      <c r="I369" s="44"/>
      <c r="J369" s="46" t="e">
        <v>#N/A</v>
      </c>
      <c r="K369" s="44"/>
      <c r="L369" s="40" t="e">
        <f>VLOOKUP(I369,'Clasificador Obj de Gto (CONAC)'!D$6:E$422,2,FALSE)</f>
        <v>#N/A</v>
      </c>
      <c r="M369" s="40" t="e">
        <f>VLOOKUP(E369,'Plan de Cuentas (CONAC)'!E$6:F$346,2,FALSE)</f>
        <v>#N/A</v>
      </c>
      <c r="N369" s="46" t="s">
        <v>3684</v>
      </c>
    </row>
    <row r="370" spans="1:14" s="40" customFormat="1" ht="27.75" customHeight="1" outlineLevel="1" x14ac:dyDescent="0.35">
      <c r="A370" s="67"/>
      <c r="B370" s="44" t="s">
        <v>4769</v>
      </c>
      <c r="C370" s="44" t="s">
        <v>4585</v>
      </c>
      <c r="D370" s="56">
        <v>5599009</v>
      </c>
      <c r="E370" s="44" t="s">
        <v>2556</v>
      </c>
      <c r="F370" s="44" t="s">
        <v>989</v>
      </c>
      <c r="G370" s="44" t="s">
        <v>4218</v>
      </c>
      <c r="H370" s="44" t="s">
        <v>933</v>
      </c>
      <c r="I370" s="44"/>
      <c r="J370" s="46" t="e">
        <v>#N/A</v>
      </c>
      <c r="K370" s="44"/>
      <c r="L370" s="40" t="e">
        <f>VLOOKUP(I370,'Clasificador Obj de Gto (CONAC)'!D$6:E$422,2,FALSE)</f>
        <v>#N/A</v>
      </c>
      <c r="M370" s="40" t="e">
        <f>VLOOKUP(E370,'Plan de Cuentas (CONAC)'!E$6:F$346,2,FALSE)</f>
        <v>#N/A</v>
      </c>
      <c r="N370" s="46" t="s">
        <v>3685</v>
      </c>
    </row>
    <row r="371" spans="1:14" s="40" customFormat="1" ht="27.75" customHeight="1" x14ac:dyDescent="0.35">
      <c r="A371" s="67"/>
      <c r="B371" s="44" t="s">
        <v>4769</v>
      </c>
      <c r="C371" s="44" t="s">
        <v>4586</v>
      </c>
      <c r="D371" s="56">
        <v>5599010</v>
      </c>
      <c r="E371" s="44" t="s">
        <v>2557</v>
      </c>
      <c r="F371" s="44" t="s">
        <v>989</v>
      </c>
      <c r="G371" s="44" t="s">
        <v>4217</v>
      </c>
      <c r="H371" s="44" t="s">
        <v>933</v>
      </c>
      <c r="I371" s="44"/>
      <c r="J371" s="46" t="e">
        <v>#N/A</v>
      </c>
      <c r="K371" s="44"/>
      <c r="L371" s="40" t="e">
        <f>VLOOKUP(I371,'Clasificador Obj de Gto (CONAC)'!D$6:E$422,2,FALSE)</f>
        <v>#N/A</v>
      </c>
      <c r="M371" s="40" t="e">
        <f>VLOOKUP(E371,'Plan de Cuentas (CONAC)'!E$6:F$346,2,FALSE)</f>
        <v>#N/A</v>
      </c>
      <c r="N371" s="46" t="s">
        <v>3686</v>
      </c>
    </row>
  </sheetData>
  <sheetProtection password="E924" sheet="1" objects="1" scenarios="1"/>
  <autoFilter ref="B5:M371"/>
  <hyperlinks>
    <hyperlink ref="I6" location="'Definiciones COG'!D564" display="'Definiciones COG'!D564"/>
    <hyperlink ref="I7" location="'Definiciones COG'!D567" display="'Definiciones COG'!D567"/>
    <hyperlink ref="I8" location="'Definiciones COG'!D567" display="'Definiciones COG'!D567"/>
    <hyperlink ref="I9" location="'Definiciones COG'!D567" display="'Definiciones COG'!D567"/>
    <hyperlink ref="I10" location="'Definiciones COG'!D569" display="'Definiciones COG'!D569"/>
    <hyperlink ref="I11" location="'Definiciones COG'!D569" display="'Definiciones COG'!D569"/>
    <hyperlink ref="I12" location="'Definiciones COG'!D571" display="'Definiciones COG'!D571"/>
    <hyperlink ref="I13" location="'Definiciones COG'!D571" display="'Definiciones COG'!D571"/>
    <hyperlink ref="I14" location="'Definiciones COG'!D614" display="'Definiciones COG'!D614"/>
    <hyperlink ref="I15" location="'Definiciones COG'!D619" display="'Definiciones COG'!D619"/>
    <hyperlink ref="I16" location="'Definiciones COG'!D631" display="'Definiciones COG'!D631"/>
    <hyperlink ref="I17" location="'Definiciones COG'!D475" display="'Definiciones COG'!D475"/>
    <hyperlink ref="I18" location="'Definiciones COG'!D477" display="'Definiciones COG'!D477"/>
    <hyperlink ref="I19" location="'Definiciones COG'!D480" display="'Definiciones COG'!D480"/>
    <hyperlink ref="I20" location="'Definiciones COG'!D482" display="'Definiciones COG'!D482"/>
    <hyperlink ref="I21" location="'Definiciones COG'!D488" display="'Definiciones COG'!D488"/>
    <hyperlink ref="I22" location="'Definiciones COG'!D490" display="'Definiciones COG'!D490"/>
    <hyperlink ref="I23" location="'Definiciones COG'!D491" display="'Definiciones COG'!D491"/>
    <hyperlink ref="I24" location="'Definiciones COG'!D494" display="'Definiciones COG'!D494"/>
    <hyperlink ref="I25" location="'Definiciones COG'!D496" display="'Definiciones COG'!D496"/>
    <hyperlink ref="I26" location="'Definiciones COG'!D498" display="'Definiciones COG'!D498"/>
    <hyperlink ref="I27" location="'Definiciones COG'!D500" display="'Definiciones COG'!D500"/>
    <hyperlink ref="I28" location="'Definiciones COG'!D500" display="'Definiciones COG'!D500"/>
    <hyperlink ref="I29" location="'Definiciones COG'!D500" display="'Definiciones COG'!D500"/>
    <hyperlink ref="I30" location="'Definiciones COG'!D500" display="'Definiciones COG'!D500"/>
    <hyperlink ref="I31" location="'Definiciones COG'!D500" display="'Definiciones COG'!D500"/>
    <hyperlink ref="I32" location="'Definiciones COG'!D500" display="'Definiciones COG'!D500"/>
    <hyperlink ref="I33" location="'Definiciones COG'!D500" display="'Definiciones COG'!D500"/>
    <hyperlink ref="I34" location="'Definiciones COG'!D501" display="'Definiciones COG'!D501"/>
    <hyperlink ref="I35" location="'Definiciones COG'!D504" display="'Definiciones COG'!D504"/>
    <hyperlink ref="I36" location="'Definiciones COG'!D506" display="'Definiciones COG'!D506"/>
    <hyperlink ref="I37" location="'Definiciones COG'!D507" display="'Definiciones COG'!D507"/>
    <hyperlink ref="I38" location="'Definiciones COG'!D510" display="'Definiciones COG'!D510"/>
    <hyperlink ref="I39" location="'Definiciones COG'!D510" display="'Definiciones COG'!D510"/>
    <hyperlink ref="I40" location="'Definiciones COG'!D510" display="'Definiciones COG'!D510"/>
    <hyperlink ref="I41" location="'Definiciones COG'!D510" display="'Definiciones COG'!D510"/>
    <hyperlink ref="I42" location="'Definiciones COG'!D510" display="'Definiciones COG'!D510"/>
    <hyperlink ref="I43" location="'Definiciones COG'!D518" display="'Definiciones COG'!D518"/>
    <hyperlink ref="I44" location="'Definiciones COG'!D518" display="'Definiciones COG'!D518"/>
    <hyperlink ref="I45" location="'Definiciones COG'!D520" display="'Definiciones COG'!D520"/>
    <hyperlink ref="I46" location="'Definiciones COG'!D520" display="'Definiciones COG'!D520"/>
    <hyperlink ref="I47" location="'Definiciones COG'!D520" display="'Definiciones COG'!D520"/>
    <hyperlink ref="I48" location="'Definiciones COG'!D521" display="'Definiciones COG'!D521"/>
    <hyperlink ref="I49" location="'Definiciones COG'!D524" display="'Definiciones COG'!D524"/>
    <hyperlink ref="I50" location="'Definiciones COG'!D525" display="'Definiciones COG'!D525"/>
    <hyperlink ref="I51" location="'Definiciones COG'!D528" display="'Definiciones COG'!D528"/>
    <hyperlink ref="I52" location="'Definiciones COG'!D530" display="'Definiciones COG'!D530"/>
    <hyperlink ref="I53" location="'Definiciones COG'!D532" display="'Definiciones COG'!D532"/>
    <hyperlink ref="I54" location="'Definiciones COG'!D534" display="'Definiciones COG'!D534"/>
    <hyperlink ref="I55" location="'Definiciones COG'!D536" display="'Definiciones COG'!D536"/>
    <hyperlink ref="I56" location="'Definiciones COG'!D538" display="'Definiciones COG'!D538"/>
    <hyperlink ref="I57" location="'Definiciones COG'!D540" display="'Definiciones COG'!D540"/>
    <hyperlink ref="I58" location="'Definiciones COG'!D542" display="'Definiciones COG'!D542"/>
    <hyperlink ref="I59" location="'Definiciones COG'!D477" display="'Definiciones COG'!D477"/>
    <hyperlink ref="I60" location="'Definiciones COG'!D484" display="'Definiciones COG'!D484"/>
    <hyperlink ref="I61" location="'Definiciones COG'!D486" display="'Definiciones COG'!D486"/>
    <hyperlink ref="I62" location="'Definiciones COG'!D543" display="'Definiciones COG'!D543"/>
    <hyperlink ref="I63" location="'Definiciones COG'!D546" display="'Definiciones COG'!D546"/>
    <hyperlink ref="I64" location="'Definiciones COG'!D548" display="'Definiciones COG'!D548"/>
    <hyperlink ref="I65" location="'Definiciones COG'!D550" display="'Definiciones COG'!D550"/>
    <hyperlink ref="I66" location="'Definiciones COG'!D552" display="'Definiciones COG'!D552"/>
    <hyperlink ref="I67" location="'Definiciones COG'!D554" display="'Definiciones COG'!D554"/>
    <hyperlink ref="I68" location="'Definiciones COG'!D556" display="'Definiciones COG'!D556"/>
    <hyperlink ref="I69" location="'Definiciones COG'!D559" display="'Definiciones COG'!D559"/>
    <hyperlink ref="I70" location="'Definiciones COG'!D561" display="'Definiciones COG'!D561"/>
    <hyperlink ref="I71" location="'Definiciones COG'!D574" display="'Definiciones COG'!D574"/>
    <hyperlink ref="I72" location="'Definiciones COG'!D577" display="'Definiciones COG'!D577"/>
    <hyperlink ref="I73" location="'Definiciones COG'!D579" display="'Definiciones COG'!D579"/>
    <hyperlink ref="I74" location="'Definiciones COG'!D579" display="'Definiciones COG'!D579"/>
    <hyperlink ref="I75" location="'Definiciones COG'!D581" display="'Definiciones COG'!D581"/>
    <hyperlink ref="I76" location="'Definiciones COG'!D583" display="'Definiciones COG'!D583"/>
    <hyperlink ref="I77" location="'Definiciones COG'!D574" display="'Definiciones COG'!D574"/>
    <hyperlink ref="I78" location="'Definiciones COG'!D585" display="'Definiciones COG'!D585"/>
    <hyperlink ref="I79" location="'Definiciones COG'!D587" display="'Definiciones COG'!D587"/>
    <hyperlink ref="I80" location="'Definiciones COG'!D574" display="'Definiciones COG'!D574"/>
    <hyperlink ref="I81" location="'Definiciones COG'!D589" display="'Definiciones COG'!D589"/>
    <hyperlink ref="I82" location="'Definiciones COG'!D591" display="'Definiciones COG'!D591"/>
    <hyperlink ref="I83" location="'Definiciones COG'!D2" display="'Definiciones COG'!D2"/>
    <hyperlink ref="I84" location="'Definiciones COG'!D4" display="'Definiciones COG'!D4"/>
    <hyperlink ref="I85" location="'Definiciones COG'!D11" display="'Definiciones COG'!D11"/>
    <hyperlink ref="I86" location="'Definiciones COG'!D14" display="'Definiciones COG'!D14"/>
    <hyperlink ref="I87" location="'Definiciones COG'!D17" display="'Definiciones COG'!D17"/>
    <hyperlink ref="I88" location="'Definiciones COG'!D19" display="'Definiciones COG'!D19"/>
    <hyperlink ref="I89" location="'Definiciones COG'!D24" display="'Definiciones COG'!D24"/>
    <hyperlink ref="I90" location="'Definiciones COG'!D27" display="'Definiciones COG'!D27"/>
    <hyperlink ref="I92:I95" location="'Definiciones COG'!D27" display="'Definiciones COG'!D27"/>
    <hyperlink ref="I91" location="'Definiciones COG'!D27" display="'Definiciones COG'!D27"/>
    <hyperlink ref="I96" location="'Definiciones COG'!D29" display="'Definiciones COG'!D29"/>
    <hyperlink ref="I97" location="'Definiciones COG'!D29" display="'Definiciones COG'!D29"/>
    <hyperlink ref="I98:I100" location="'Definiciones COG'!D29" display="'Definiciones COG'!D29"/>
    <hyperlink ref="I101" location="'Definiciones COG'!D31" display="'Definiciones COG'!D31"/>
    <hyperlink ref="I102" location="'Definiciones COG'!D33" display="'Definiciones COG'!D33"/>
    <hyperlink ref="I103" location="'Definiciones COG'!D42" display="'Definiciones COG'!D42"/>
    <hyperlink ref="I104" location="'Definiciones COG'!D45" display="'Definiciones COG'!D45"/>
    <hyperlink ref="I105" location="'Definiciones COG'!D45" display="'Definiciones COG'!D45"/>
    <hyperlink ref="I106:I117" location="'Definiciones COG'!D45" display="'Definiciones COG'!D45"/>
    <hyperlink ref="I118" location="'Definiciones COG'!D47" display="'Definiciones COG'!D47"/>
    <hyperlink ref="I119" location="'Definiciones COG'!D47" display="'Definiciones COG'!D47"/>
    <hyperlink ref="I120" location="'Definiciones COG'!D52" display="'Definiciones COG'!D52"/>
    <hyperlink ref="I121" location="'Definiciones COG'!D55" display="'Definiciones COG'!D55"/>
    <hyperlink ref="I122" location="'Definiciones COG'!D55" display="'Definiciones COG'!D55"/>
    <hyperlink ref="I123" location="'Definiciones COG'!D55" display="'Definiciones COG'!D55"/>
    <hyperlink ref="I124" location="'Definiciones COG'!D57" display="'Definiciones COG'!D57"/>
    <hyperlink ref="I125" location="'Definiciones COG'!D57" display="'Definiciones COG'!D57"/>
    <hyperlink ref="I126:I127" location="'Definiciones COG'!D57" display="'Definiciones COG'!D57"/>
    <hyperlink ref="I128" location="'Definiciones COG'!D452" display="'Definiciones COG'!D452"/>
    <hyperlink ref="I129" location="'Definiciones COG'!D61" display="'Definiciones COG'!D61"/>
    <hyperlink ref="I130" location="'Definiciones COG'!D61" display="'Definiciones COG'!D61"/>
    <hyperlink ref="I131:I173" location="'Definiciones COG'!D61" display="'Definiciones COG'!D61"/>
    <hyperlink ref="I174" location="'Definiciones COG'!D63" display="'Definiciones COG'!D63"/>
    <hyperlink ref="I175" location="'Definiciones COG'!D63" display="'Definiciones COG'!D63"/>
    <hyperlink ref="I176:I177" location="'Definiciones COG'!D63" display="'Definiciones COG'!D63"/>
    <hyperlink ref="I178" location="'Definiciones COG'!D70" display="'Definiciones COG'!D70"/>
    <hyperlink ref="I179" location="'Definiciones COG'!D70" display="'Definiciones COG'!D70"/>
    <hyperlink ref="I180" location="'Definiciones COG'!D70" display="'Definiciones COG'!D70"/>
    <hyperlink ref="I181" location="'Definiciones COG'!D82" display="'Definiciones COG'!D82"/>
    <hyperlink ref="I182" location="'Definiciones COG'!D84" display="'Definiciones COG'!D84"/>
    <hyperlink ref="I183" location="'Definiciones COG'!D87" display="'Definiciones COG'!D87"/>
    <hyperlink ref="I184" location="'Definiciones COG'!D89" display="'Definiciones COG'!D89"/>
    <hyperlink ref="I185" location="'Definiciones COG'!D93" display="'Definiciones COG'!D93"/>
    <hyperlink ref="I186" location="'Definiciones COG'!D95" display="'Definiciones COG'!D95"/>
    <hyperlink ref="I187" location="'Definiciones COG'!D97" display="'Definiciones COG'!D97"/>
    <hyperlink ref="I188" location="'Definiciones COG'!D99" display="'Definiciones COG'!D99"/>
    <hyperlink ref="I189" location="'Definiciones COG'!D101" display="'Definiciones COG'!D101"/>
    <hyperlink ref="I190" location="'Definiciones COG'!D102" display="'Definiciones COG'!D102"/>
    <hyperlink ref="I191" location="'Definiciones COG'!D105" display="'Definiciones COG'!D105"/>
    <hyperlink ref="I192" location="'Definiciones COG'!D105" display="'Definiciones COG'!D105"/>
    <hyperlink ref="I193" location="'Definiciones COG'!D105" display="'Definiciones COG'!D105"/>
    <hyperlink ref="I194" location="'Definiciones COG'!D107" display="'Definiciones COG'!D107"/>
    <hyperlink ref="I195" location="'Definiciones COG'!D109" display="'Definiciones COG'!D109"/>
    <hyperlink ref="I196" location="'Definiciones COG'!D109" display="'Definiciones COG'!D109"/>
    <hyperlink ref="I197" location="'Definiciones COG'!D109" display="'Definiciones COG'!D109"/>
    <hyperlink ref="I198" location="'Definiciones COG'!D110" display="'Definiciones COG'!D110"/>
    <hyperlink ref="I199" location="'Definiciones COG'!D113" display="'Definiciones COG'!D113"/>
    <hyperlink ref="I200" location="'Definiciones COG'!D117" display="'Definiciones COG'!D117"/>
    <hyperlink ref="I201" location="'Definiciones COG'!D119" display="'Definiciones COG'!D119"/>
    <hyperlink ref="I202" location="'Definiciones COG'!D121" display="'Definiciones COG'!D121"/>
    <hyperlink ref="I203" location="'Definiciones COG'!D127" display="'Definiciones COG'!D127"/>
    <hyperlink ref="I204" location="'Definiciones COG'!D129" display="'Definiciones COG'!D129"/>
    <hyperlink ref="I205" location="'Definiciones COG'!D130" display="'Definiciones COG'!D130"/>
    <hyperlink ref="I206" location="'Definiciones COG'!D133" display="'Definiciones COG'!D133"/>
    <hyperlink ref="I207" location="'Definiciones COG'!D135" display="'Definiciones COG'!D135"/>
    <hyperlink ref="I208" location="'Definiciones COG'!D137" display="'Definiciones COG'!D137"/>
    <hyperlink ref="I209" location="'Definiciones COG'!D139" display="'Definiciones COG'!D139"/>
    <hyperlink ref="I210" location="'Definiciones COG'!D141" display="'Definiciones COG'!D141"/>
    <hyperlink ref="I211" location="'Definiciones COG'!D143" display="'Definiciones COG'!D143"/>
    <hyperlink ref="I212" location="'Definiciones COG'!D145" display="'Definiciones COG'!D145"/>
    <hyperlink ref="I213" location="'Definiciones COG'!D147" display="'Definiciones COG'!D147"/>
    <hyperlink ref="I214" location="'Definiciones COG'!D149" display="'Definiciones COG'!D149"/>
    <hyperlink ref="I215" location="'Definiciones COG'!D150" display="'Definiciones COG'!D150"/>
    <hyperlink ref="I216" location="'Definiciones COG'!D153" display="'Definiciones COG'!D153"/>
    <hyperlink ref="I217" location="'Definiciones COG'!D155" display="'Definiciones COG'!D155"/>
    <hyperlink ref="I218" location="'Definiciones COG'!D157" display="'Definiciones COG'!D157"/>
    <hyperlink ref="I219" location="'Definiciones COG'!D159" display="'Definiciones COG'!D159"/>
    <hyperlink ref="I220" location="'Definiciones COG'!D161" display="'Definiciones COG'!D161"/>
    <hyperlink ref="I221" location="'Definiciones COG'!D163" display="'Definiciones COG'!D163"/>
    <hyperlink ref="I222" location="'Definiciones COG'!D165" display="'Definiciones COG'!D165"/>
    <hyperlink ref="I223" location="'Definiciones COG'!D166" display="'Definiciones COG'!D166"/>
    <hyperlink ref="I224" location="'Definiciones COG'!D169" display="'Definiciones COG'!D169"/>
    <hyperlink ref="I225" location="'Definiciones COG'!D172" display="'Definiciones COG'!D172"/>
    <hyperlink ref="I226" location="'Definiciones COG'!D175" display="'Definiciones COG'!D175"/>
    <hyperlink ref="I227" location="'Definiciones COG'!D177" display="'Definiciones COG'!D177"/>
    <hyperlink ref="I228" location="'Definiciones COG'!D179" display="'Definiciones COG'!D179"/>
    <hyperlink ref="I229" location="'Definiciones COG'!D181" display="'Definiciones COG'!D181"/>
    <hyperlink ref="I230" location="'Definiciones COG'!D183" display="'Definiciones COG'!D183"/>
    <hyperlink ref="I231" location="'Definiciones COG'!D184" display="'Definiciones COG'!D184"/>
    <hyperlink ref="I232" location="'Definiciones COG'!D189" display="'Definiciones COG'!D189"/>
    <hyperlink ref="I233" location="'Definiciones COG'!D191" display="'Definiciones COG'!D191"/>
    <hyperlink ref="I234" location="'Definiciones COG'!D192" display="'Definiciones COG'!D192"/>
    <hyperlink ref="I235" location="'Definiciones COG'!D195" display="'Definiciones COG'!D195"/>
    <hyperlink ref="I236" location="'Definiciones COG'!D197" display="'Definiciones COG'!D197"/>
    <hyperlink ref="I237" location="'Definiciones COG'!D199" display="'Definiciones COG'!D199"/>
    <hyperlink ref="I238" location="'Definiciones COG'!D201" display="'Definiciones COG'!D201"/>
    <hyperlink ref="I239" location="'Definiciones COG'!D203" display="'Definiciones COG'!D203"/>
    <hyperlink ref="I240" location="'Definiciones COG'!D205" display="'Definiciones COG'!D205"/>
    <hyperlink ref="I241" location="'Definiciones COG'!D207" display="'Definiciones COG'!D207"/>
    <hyperlink ref="I242" location="'Definiciones COG'!D209" display="'Definiciones COG'!D209"/>
    <hyperlink ref="I243" location="'Definiciones COG'!D211" display="'Definiciones COG'!D211"/>
    <hyperlink ref="I244" location="'Definiciones COG'!D212" display="'Definiciones COG'!D212"/>
    <hyperlink ref="I245" location="'Definiciones COG'!D214" display="'Definiciones COG'!D214"/>
    <hyperlink ref="I246" location="'Definiciones COG'!D217" display="'Definiciones COG'!D217"/>
    <hyperlink ref="I247" location="'Definiciones COG'!D219" display="'Definiciones COG'!D219"/>
    <hyperlink ref="I248" location="'Definiciones COG'!D221" display="'Definiciones COG'!D221"/>
    <hyperlink ref="I249" location="'Definiciones COG'!D223" display="'Definiciones COG'!D223"/>
    <hyperlink ref="I250" location="'Definiciones COG'!D225" display="'Definiciones COG'!D225"/>
    <hyperlink ref="I251" location="'Definiciones COG'!D227" display="'Definiciones COG'!D227"/>
    <hyperlink ref="I252" location="'Definiciones COG'!D229" display="'Definiciones COG'!D229"/>
    <hyperlink ref="I253" location="'Definiciones COG'!D231" display="'Definiciones COG'!D231"/>
    <hyperlink ref="I254" location="'Definiciones COG'!D234" display="'Definiciones COG'!D234"/>
    <hyperlink ref="I255" location="'Definiciones COG'!D237" display="'Definiciones COG'!D237"/>
    <hyperlink ref="I256" location="'Definiciones COG'!D239" display="'Definiciones COG'!D239"/>
    <hyperlink ref="I257" location="'Definiciones COG'!D241" display="'Definiciones COG'!D241"/>
    <hyperlink ref="I258" location="'Definiciones COG'!D243" display="'Definiciones COG'!D243"/>
    <hyperlink ref="I259" location="'Definiciones COG'!D245" display="'Definiciones COG'!D245"/>
    <hyperlink ref="I260" location="'Definiciones COG'!D247" display="'Definiciones COG'!D247"/>
    <hyperlink ref="I261" location="'Definiciones COG'!D253" display="'Definiciones COG'!D253"/>
    <hyperlink ref="I262" location="'Definiciones COG'!D254" display="'Definiciones COG'!D254"/>
    <hyperlink ref="I263" location="'Definiciones COG'!D257" display="'Definiciones COG'!D257"/>
    <hyperlink ref="I264" location="'Definiciones COG'!D259" display="'Definiciones COG'!D259"/>
    <hyperlink ref="I265" location="'Definiciones COG'!D261" display="'Definiciones COG'!D261"/>
    <hyperlink ref="I266" location="'Definiciones COG'!D264" display="'Definiciones COG'!D264"/>
    <hyperlink ref="I267" location="'Definiciones COG'!D266" display="'Definiciones COG'!D266"/>
    <hyperlink ref="I268" location="'Definiciones COG'!D268" display="'Definiciones COG'!D268"/>
    <hyperlink ref="I269" location="'Definiciones COG'!D270" display="'Definiciones COG'!D270"/>
    <hyperlink ref="I270" location="'Definiciones COG'!D272" display="'Definiciones COG'!D272"/>
    <hyperlink ref="I271" location="'Definiciones COG'!D274" display="'Definiciones COG'!D274"/>
    <hyperlink ref="I277" location="'Definiciones COG'!D275" display="'Definiciones COG'!D275"/>
    <hyperlink ref="I278" location="'Definiciones COG'!D278" display="'Definiciones COG'!D278"/>
    <hyperlink ref="I279:I281" location="'Definiciones COG'!D278" display="'Definiciones COG'!D278"/>
    <hyperlink ref="I282" location="'Definiciones COG'!D282" display="'Definiciones COG'!D282"/>
    <hyperlink ref="I283" location="'Definiciones COG'!D284" display="'Definiciones COG'!D284"/>
    <hyperlink ref="I284" location="'Definiciones COG'!D286" display="'Definiciones COG'!D286"/>
    <hyperlink ref="I285" location="'Definiciones COG'!D288" display="'Definiciones COG'!D288"/>
    <hyperlink ref="I286" location="'Definiciones COG'!D290" display="'Definiciones COG'!D290"/>
    <hyperlink ref="I287" location="'Definiciones COG'!D295" display="'Definiciones COG'!D295"/>
    <hyperlink ref="I288" location="'Definiciones COG'!D298" display="'Definiciones COG'!D298"/>
    <hyperlink ref="I289" location="'Definiciones COG'!D300" display="'Definiciones COG'!D300"/>
    <hyperlink ref="I290" location="'Definiciones COG'!D302" display="'Definiciones COG'!D302"/>
    <hyperlink ref="I291" location="'Definiciones COG'!D304" display="'Definiciones COG'!D304"/>
    <hyperlink ref="I292" location="'Definiciones COG'!D306" display="'Definiciones COG'!D306"/>
    <hyperlink ref="I293" location="'Definiciones COG'!D310" display="'Definiciones COG'!D310"/>
    <hyperlink ref="I299" location="'Definiciones COG'!D312" display="'Definiciones COG'!D312"/>
    <hyperlink ref="I300" location="'Definiciones COG'!D314" display="'Definiciones COG'!D314"/>
    <hyperlink ref="I301" location="'Definiciones COG'!D315" display="'Definiciones COG'!D315"/>
    <hyperlink ref="I302" location="'Definiciones COG'!D318" display="'Definiciones COG'!D318"/>
    <hyperlink ref="I303" location="'Definiciones COG'!D320" display="'Definiciones COG'!D320"/>
    <hyperlink ref="I304" location="'Definiciones COG'!D322" display="'Definiciones COG'!D322"/>
    <hyperlink ref="I305" location="'Definiciones COG'!D324" display="'Definiciones COG'!D324"/>
    <hyperlink ref="I306" location="'Definiciones COG'!D326" display="'Definiciones COG'!D326"/>
    <hyperlink ref="I307" location="'Definiciones COG'!D328" display="'Definiciones COG'!D328"/>
    <hyperlink ref="I308" location="'Definiciones COG'!D331" display="'Definiciones COG'!D331"/>
    <hyperlink ref="I309" location="'Definiciones COG'!D334" display="'Definiciones COG'!D334"/>
    <hyperlink ref="I310" location="'Definiciones COG'!D336" display="'Definiciones COG'!D336"/>
    <hyperlink ref="I311" location="'Definiciones COG'!D338" display="'Definiciones COG'!D338"/>
    <hyperlink ref="I312" location="'Definiciones COG'!D340" display="'Definiciones COG'!D340"/>
    <hyperlink ref="I313" location="'Definiciones COG'!D342" display="'Definiciones COG'!D342"/>
    <hyperlink ref="I314" location="'Definiciones COG'!D344" display="'Definiciones COG'!D344"/>
    <hyperlink ref="I315" location="'Definiciones COG'!D350" display="'Definiciones COG'!D350"/>
    <hyperlink ref="I316" location="'Definiciones COG'!D351" display="'Definiciones COG'!D351"/>
    <hyperlink ref="I317" location="'Definiciones COG'!D354" display="'Definiciones COG'!D354"/>
    <hyperlink ref="I318:I319" location="'Definiciones COG'!D354" display="'Definiciones COG'!D354"/>
    <hyperlink ref="I320" location="'Definiciones COG'!D356" display="'Definiciones COG'!D356"/>
    <hyperlink ref="I321:I322" location="'Definiciones COG'!D356" display="'Definiciones COG'!D356"/>
    <hyperlink ref="I323" location="'Definiciones COG'!D358" display="'Definiciones COG'!D358"/>
    <hyperlink ref="I324" location="'Definiciones COG'!D360" display="'Definiciones COG'!D360"/>
    <hyperlink ref="I325" location="'Definiciones COG'!D362" display="'Definiciones COG'!D362"/>
    <hyperlink ref="I326" location="'Definiciones COG'!D363" display="'Definiciones COG'!D363"/>
    <hyperlink ref="I327" location="'Definiciones COG'!D366" display="'Definiciones COG'!D366"/>
    <hyperlink ref="I328" location="'Definiciones COG'!D368" display="'Definiciones COG'!D368"/>
    <hyperlink ref="I329" location="'Definiciones COG'!D368" display="'Definiciones COG'!D368"/>
    <hyperlink ref="I330:I334" location="'Definiciones COG'!D368" display="'Definiciones COG'!D368"/>
    <hyperlink ref="I335" location="'Definiciones COG'!D370" display="'Definiciones COG'!D370"/>
    <hyperlink ref="I336" location="'Definiciones COG'!D372" display="'Definiciones COG'!D372"/>
    <hyperlink ref="I337" location="'Definiciones COG'!D374" display="'Definiciones COG'!D374"/>
    <hyperlink ref="I338" location="'Definiciones COG'!D374" display="'Definiciones COG'!D374"/>
    <hyperlink ref="I339" location="'Definiciones COG'!D374" display="'Definiciones COG'!D374"/>
    <hyperlink ref="I340" location="'Definiciones COG'!D374" display="'Definiciones COG'!D374"/>
    <hyperlink ref="I341" location="'Definiciones COG'!D376" display="'Definiciones COG'!D376"/>
    <hyperlink ref="I342" location="'Definiciones COG'!D378" display="'Definiciones COG'!D378"/>
    <hyperlink ref="I343" location="'Definiciones COG'!D429" display="'Definiciones COG'!D429"/>
    <hyperlink ref="I344" location="'Definiciones COG'!D432" display="'Definiciones COG'!D432"/>
    <hyperlink ref="I345" location="'Definiciones COG'!D432" display="'Definiciones COG'!D432"/>
    <hyperlink ref="I346" location="'Definiciones COG'!D432" display="'Definiciones COG'!D432"/>
    <hyperlink ref="I347" location="'Definiciones COG'!D432" display="'Definiciones COG'!D432"/>
    <hyperlink ref="I352" location="'Definiciones COG'!D434" display="'Definiciones COG'!D434"/>
    <hyperlink ref="I353" location="'Definiciones COG'!D434" display="'Definiciones COG'!D434"/>
    <hyperlink ref="I354" location="'Definiciones COG'!D836" display="'Definiciones COG'!D836"/>
    <hyperlink ref="I355" location="'Definiciones COG'!D839" display="'Definiciones COG'!D839"/>
    <hyperlink ref="I356" location="'Definiciones COG'!D839" display="'Definiciones COG'!D839"/>
    <hyperlink ref="I272:I276" location="'Definiciones COG'!D274" display="'Definiciones COG'!D274"/>
    <hyperlink ref="I294:I298" location="'Definiciones COG'!D310" display="'Definiciones COG'!D310"/>
    <hyperlink ref="I348:I351" location="'Definiciones COG'!D432" display="'Definiciones COG'!D432"/>
  </hyperlinks>
  <pageMargins left="0.70866141732283472" right="0.70866141732283472" top="0.74803149606299213" bottom="0.74803149606299213" header="0.31496062992125984" footer="0.31496062992125984"/>
  <pageSetup scale="10" orientation="portrait" verticalDpi="0" r:id="rId1"/>
  <ignoredErrors>
    <ignoredError sqref="M6:M58 M60:M79 M81:M271 M352:M371 M277:M293 M299:M347"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A1:O389"/>
  <sheetViews>
    <sheetView showGridLines="0" view="pageBreakPreview" zoomScale="71" zoomScaleNormal="60" zoomScaleSheetLayoutView="71" workbookViewId="0">
      <pane xSplit="5" ySplit="5" topLeftCell="F265" activePane="bottomRight" state="frozen"/>
      <selection activeCell="C4" sqref="C4"/>
      <selection pane="topRight" activeCell="C4" sqref="C4"/>
      <selection pane="bottomLeft" activeCell="C4" sqref="C4"/>
      <selection pane="bottomRight" activeCell="I272" sqref="I272"/>
    </sheetView>
  </sheetViews>
  <sheetFormatPr baseColWidth="10" defaultRowHeight="15" outlineLevelRow="1" x14ac:dyDescent="0.25"/>
  <cols>
    <col min="1" max="1" width="6.140625" style="66" customWidth="1"/>
    <col min="2" max="2" width="37.5703125" customWidth="1"/>
    <col min="3" max="3" width="28" hidden="1" customWidth="1"/>
    <col min="4" max="4" width="25" customWidth="1"/>
    <col min="5" max="5" width="52" hidden="1" customWidth="1"/>
    <col min="6" max="6" width="97" hidden="1" customWidth="1"/>
    <col min="7" max="7" width="133" customWidth="1"/>
    <col min="8" max="8" width="6.28515625" customWidth="1"/>
    <col min="9" max="9" width="12.7109375" style="14" customWidth="1"/>
    <col min="10" max="10" width="23" style="14" hidden="1" customWidth="1"/>
    <col min="11" max="11" width="18.28515625" style="14" hidden="1" customWidth="1"/>
    <col min="12" max="12" width="169.42578125" hidden="1" customWidth="1"/>
    <col min="13" max="13" width="91.42578125" hidden="1" customWidth="1"/>
    <col min="14" max="14" width="71.140625" hidden="1" customWidth="1"/>
    <col min="15" max="15" width="12.7109375" style="14" hidden="1" customWidth="1"/>
    <col min="23" max="23" width="12.140625" customWidth="1"/>
  </cols>
  <sheetData>
    <row r="1" spans="1:15" ht="57" customHeight="1" x14ac:dyDescent="0.9">
      <c r="B1" s="97" t="s">
        <v>10308</v>
      </c>
      <c r="F1" s="15" t="s">
        <v>991</v>
      </c>
    </row>
    <row r="2" spans="1:15" ht="57" customHeight="1" x14ac:dyDescent="0.9">
      <c r="B2" s="98" t="s">
        <v>10309</v>
      </c>
      <c r="D2" s="97"/>
      <c r="F2" s="15" t="s">
        <v>992</v>
      </c>
    </row>
    <row r="3" spans="1:15" ht="57" customHeight="1" x14ac:dyDescent="0.9">
      <c r="B3" s="99" t="s">
        <v>10307</v>
      </c>
      <c r="D3" s="97"/>
      <c r="F3" s="15" t="s">
        <v>993</v>
      </c>
    </row>
    <row r="4" spans="1:15" ht="15.75" thickBot="1" x14ac:dyDescent="0.3"/>
    <row r="5" spans="1:15" ht="36" customHeight="1" thickBot="1" x14ac:dyDescent="0.3">
      <c r="B5" s="28" t="s">
        <v>1534</v>
      </c>
      <c r="C5" s="28" t="s">
        <v>4289</v>
      </c>
      <c r="D5" s="28" t="s">
        <v>4289</v>
      </c>
      <c r="E5" s="28" t="s">
        <v>410</v>
      </c>
      <c r="F5" s="28" t="s">
        <v>6957</v>
      </c>
      <c r="G5" s="28" t="s">
        <v>6956</v>
      </c>
      <c r="H5" s="28" t="s">
        <v>412</v>
      </c>
      <c r="I5" s="28" t="s">
        <v>3980</v>
      </c>
      <c r="J5" s="28" t="s">
        <v>4813</v>
      </c>
      <c r="K5" s="28" t="s">
        <v>10305</v>
      </c>
      <c r="L5" s="28" t="s">
        <v>994</v>
      </c>
      <c r="M5" s="28" t="s">
        <v>980</v>
      </c>
      <c r="N5" s="28" t="s">
        <v>2558</v>
      </c>
      <c r="O5" s="28" t="s">
        <v>4811</v>
      </c>
    </row>
    <row r="6" spans="1:15" s="40" customFormat="1" ht="27.75" customHeight="1" outlineLevel="1" x14ac:dyDescent="0.45">
      <c r="A6" s="67"/>
      <c r="B6" s="37" t="s">
        <v>930</v>
      </c>
      <c r="C6" s="37" t="s">
        <v>2252</v>
      </c>
      <c r="D6" s="54">
        <v>123</v>
      </c>
      <c r="E6" s="37" t="s">
        <v>2252</v>
      </c>
      <c r="F6" s="37" t="s">
        <v>986</v>
      </c>
      <c r="G6" s="37" t="s">
        <v>10202</v>
      </c>
      <c r="H6" s="37" t="s">
        <v>931</v>
      </c>
      <c r="I6" s="87">
        <v>5800</v>
      </c>
      <c r="J6" s="39" t="s">
        <v>3830</v>
      </c>
      <c r="K6" s="39" t="s">
        <v>3322</v>
      </c>
      <c r="L6" s="37" t="str">
        <f>VLOOKUP(E6,'Catalogo Cont Gral (UAS)'!C$2:H$1784,6,FALSE)</f>
        <v>BIENES INMUEBLES, INFRAESTRUCTURA Y CONSTRUCCIONES EN PROCESO </v>
      </c>
      <c r="M6" s="40" t="str">
        <f>VLOOKUP(I6,'Clasificador Obj de Gto (CONAC)'!D$6:E$422,2,FALSE)</f>
        <v>BIENES INMUEBLES</v>
      </c>
      <c r="N6" s="40" t="e">
        <f>VLOOKUP(E6,'Plan de Cuentas (CONAC)'!E$6:F$346,2,FALSE)</f>
        <v>#N/A</v>
      </c>
      <c r="O6" s="39" t="s">
        <v>3322</v>
      </c>
    </row>
    <row r="7" spans="1:15" s="40" customFormat="1" ht="27.75" customHeight="1" outlineLevel="1" x14ac:dyDescent="0.45">
      <c r="A7" s="67"/>
      <c r="B7" s="41" t="s">
        <v>930</v>
      </c>
      <c r="C7" s="41" t="s">
        <v>1616</v>
      </c>
      <c r="D7" s="55">
        <v>1231</v>
      </c>
      <c r="E7" s="41" t="s">
        <v>1616</v>
      </c>
      <c r="F7" s="41" t="s">
        <v>986</v>
      </c>
      <c r="G7" s="41" t="s">
        <v>9201</v>
      </c>
      <c r="H7" s="41" t="s">
        <v>931</v>
      </c>
      <c r="I7" s="88">
        <v>581</v>
      </c>
      <c r="J7" s="43" t="s">
        <v>3831</v>
      </c>
      <c r="K7" s="43" t="s">
        <v>3321</v>
      </c>
      <c r="L7" s="41" t="str">
        <f>VLOOKUP(E7,'Catalogo Cont Gral (UAS)'!C$2:H$1784,6,FALSE)</f>
        <v>TERRENOS </v>
      </c>
      <c r="M7" s="40" t="e">
        <f>VLOOKUP(I7,'Clasificador Obj de Gto (CONAC)'!D$6:E$422,2,FALSE)</f>
        <v>#N/A</v>
      </c>
      <c r="N7" s="40" t="str">
        <f>VLOOKUP(E7,'Plan de Cuentas (CONAC)'!E$6:F$346,2,FALSE)</f>
        <v>Terrenos</v>
      </c>
      <c r="O7" s="43" t="s">
        <v>3321</v>
      </c>
    </row>
    <row r="8" spans="1:15" s="40" customFormat="1" ht="27.75" customHeight="1" outlineLevel="1" x14ac:dyDescent="0.45">
      <c r="A8" s="67"/>
      <c r="B8" s="44" t="s">
        <v>930</v>
      </c>
      <c r="C8" s="44" t="s">
        <v>2253</v>
      </c>
      <c r="D8" s="56">
        <v>1231001</v>
      </c>
      <c r="E8" s="44" t="s">
        <v>2253</v>
      </c>
      <c r="F8" s="44" t="s">
        <v>986</v>
      </c>
      <c r="G8" s="44" t="s">
        <v>9202</v>
      </c>
      <c r="H8" s="44" t="s">
        <v>933</v>
      </c>
      <c r="I8" s="89">
        <v>5811</v>
      </c>
      <c r="J8" s="46" t="s">
        <v>3832</v>
      </c>
      <c r="K8" s="46" t="s">
        <v>3323</v>
      </c>
      <c r="L8" s="44" t="str">
        <f>VLOOKUP(E8,'Catalogo Cont Gral (UAS)'!C$2:H$1784,6,FALSE)</f>
        <v>TERRENOS INSTITUCIONALES </v>
      </c>
      <c r="M8" s="40" t="e">
        <f>VLOOKUP(I8,'Clasificador Obj de Gto (CONAC)'!D$6:E$422,2,FALSE)</f>
        <v>#N/A</v>
      </c>
      <c r="N8" s="40" t="e">
        <f>VLOOKUP(E8,'Plan de Cuentas (CONAC)'!E$6:F$346,2,FALSE)</f>
        <v>#N/A</v>
      </c>
      <c r="O8" s="46" t="s">
        <v>3323</v>
      </c>
    </row>
    <row r="9" spans="1:15" s="40" customFormat="1" ht="27.75" customHeight="1" outlineLevel="1" x14ac:dyDescent="0.45">
      <c r="A9" s="67"/>
      <c r="B9" s="41" t="s">
        <v>930</v>
      </c>
      <c r="C9" s="41" t="s">
        <v>2254</v>
      </c>
      <c r="D9" s="55">
        <v>1231002</v>
      </c>
      <c r="E9" s="41" t="s">
        <v>2254</v>
      </c>
      <c r="F9" s="41" t="s">
        <v>986</v>
      </c>
      <c r="G9" s="41" t="s">
        <v>9203</v>
      </c>
      <c r="H9" s="41" t="s">
        <v>931</v>
      </c>
      <c r="I9" s="88">
        <v>581</v>
      </c>
      <c r="J9" s="43" t="s">
        <v>3831</v>
      </c>
      <c r="K9" s="43" t="s">
        <v>3324</v>
      </c>
      <c r="L9" s="41" t="str">
        <f>VLOOKUP(E9,'Catalogo Cont Gral (UAS)'!C$2:H$1784,6,FALSE)</f>
        <v>OTROS TERRENOS </v>
      </c>
      <c r="M9" s="40" t="e">
        <f>VLOOKUP(I9,'Clasificador Obj de Gto (CONAC)'!D$6:E$422,2,FALSE)</f>
        <v>#N/A</v>
      </c>
      <c r="N9" s="40" t="e">
        <f>VLOOKUP(E9,'Plan de Cuentas (CONAC)'!E$6:F$346,2,FALSE)</f>
        <v>#N/A</v>
      </c>
      <c r="O9" s="43" t="s">
        <v>3324</v>
      </c>
    </row>
    <row r="10" spans="1:15" s="40" customFormat="1" ht="27.75" customHeight="1" outlineLevel="1" x14ac:dyDescent="0.45">
      <c r="A10" s="67"/>
      <c r="B10" s="44" t="s">
        <v>930</v>
      </c>
      <c r="C10" s="44" t="s">
        <v>2255</v>
      </c>
      <c r="D10" s="56">
        <v>1231002001</v>
      </c>
      <c r="E10" s="44" t="s">
        <v>2255</v>
      </c>
      <c r="F10" s="44" t="s">
        <v>986</v>
      </c>
      <c r="G10" s="44" t="s">
        <v>9204</v>
      </c>
      <c r="H10" s="44" t="s">
        <v>933</v>
      </c>
      <c r="I10" s="89">
        <v>5811</v>
      </c>
      <c r="J10" s="46" t="s">
        <v>3832</v>
      </c>
      <c r="K10" s="46" t="s">
        <v>3325</v>
      </c>
      <c r="L10" s="44" t="str">
        <f>VLOOKUP(E10,'Catalogo Cont Gral (UAS)'!C$2:H$1784,6,FALSE)</f>
        <v>OTROS TERRENOS INSTITUCIONALES </v>
      </c>
      <c r="M10" s="40" t="e">
        <f>VLOOKUP(I10,'Clasificador Obj de Gto (CONAC)'!D$6:E$422,2,FALSE)</f>
        <v>#N/A</v>
      </c>
      <c r="N10" s="40" t="e">
        <f>VLOOKUP(E10,'Plan de Cuentas (CONAC)'!E$6:F$346,2,FALSE)</f>
        <v>#N/A</v>
      </c>
      <c r="O10" s="46" t="s">
        <v>3325</v>
      </c>
    </row>
    <row r="11" spans="1:15" s="40" customFormat="1" ht="27.75" customHeight="1" outlineLevel="1" x14ac:dyDescent="0.45">
      <c r="A11" s="67"/>
      <c r="B11" s="44" t="s">
        <v>930</v>
      </c>
      <c r="C11" s="44" t="s">
        <v>1618</v>
      </c>
      <c r="D11" s="56">
        <v>1233</v>
      </c>
      <c r="E11" s="44" t="s">
        <v>1618</v>
      </c>
      <c r="F11" s="44" t="s">
        <v>986</v>
      </c>
      <c r="G11" s="44" t="s">
        <v>9205</v>
      </c>
      <c r="H11" s="44" t="s">
        <v>931</v>
      </c>
      <c r="I11" s="89">
        <v>583</v>
      </c>
      <c r="J11" s="46" t="s">
        <v>3835</v>
      </c>
      <c r="K11" s="46" t="s">
        <v>3326</v>
      </c>
      <c r="L11" s="44" t="str">
        <f>VLOOKUP(E11,'Catalogo Cont Gral (UAS)'!C$2:H$1784,6,FALSE)</f>
        <v>EDIFICIOS NO HABITACIONALES </v>
      </c>
      <c r="M11" s="40" t="e">
        <f>VLOOKUP(I11,'Clasificador Obj de Gto (CONAC)'!D$6:E$422,2,FALSE)</f>
        <v>#N/A</v>
      </c>
      <c r="N11" s="40" t="str">
        <f>VLOOKUP(E11,'Plan de Cuentas (CONAC)'!E$6:F$346,2,FALSE)</f>
        <v>Edificios no Habitacionales</v>
      </c>
      <c r="O11" s="46" t="s">
        <v>3327</v>
      </c>
    </row>
    <row r="12" spans="1:15" s="40" customFormat="1" ht="27.75" customHeight="1" outlineLevel="1" x14ac:dyDescent="0.45">
      <c r="A12" s="67"/>
      <c r="B12" s="44" t="s">
        <v>930</v>
      </c>
      <c r="C12" s="44" t="s">
        <v>10243</v>
      </c>
      <c r="D12" s="56">
        <v>1233001</v>
      </c>
      <c r="E12" s="44" t="s">
        <v>10243</v>
      </c>
      <c r="F12" s="44" t="s">
        <v>986</v>
      </c>
      <c r="G12" s="44" t="s">
        <v>9206</v>
      </c>
      <c r="H12" s="44" t="s">
        <v>933</v>
      </c>
      <c r="I12" s="89">
        <v>5831</v>
      </c>
      <c r="J12" s="46" t="s">
        <v>3836</v>
      </c>
      <c r="K12" s="46" t="s">
        <v>3327</v>
      </c>
      <c r="L12" s="44" t="str">
        <f>VLOOKUP(E12,'Catalogo Cont Gral (UAS)'!C$2:H$1784,6,FALSE)</f>
        <v>EDIFICIOS INSTITUCIONALES Y DE SERVICIOS </v>
      </c>
      <c r="O12" s="46"/>
    </row>
    <row r="13" spans="1:15" s="40" customFormat="1" ht="27.75" customHeight="1" outlineLevel="1" x14ac:dyDescent="0.45">
      <c r="A13" s="67"/>
      <c r="B13" s="41" t="s">
        <v>930</v>
      </c>
      <c r="C13" s="41" t="s">
        <v>1619</v>
      </c>
      <c r="D13" s="55">
        <v>1234</v>
      </c>
      <c r="E13" s="41" t="s">
        <v>1619</v>
      </c>
      <c r="F13" s="41" t="s">
        <v>986</v>
      </c>
      <c r="G13" s="41" t="s">
        <v>9207</v>
      </c>
      <c r="H13" s="41" t="s">
        <v>931</v>
      </c>
      <c r="I13" s="88">
        <v>0</v>
      </c>
      <c r="J13" s="43" t="e">
        <v>#N/A</v>
      </c>
      <c r="K13" s="43" t="s">
        <v>3328</v>
      </c>
      <c r="L13" s="41" t="str">
        <f>VLOOKUP(E13,'Catalogo Cont Gral (UAS)'!C$2:H$1784,6,FALSE)</f>
        <v>INFRAESTRUCTURA </v>
      </c>
      <c r="M13" s="40" t="e">
        <f>VLOOKUP(I13,'Clasificador Obj de Gto (CONAC)'!D$6:E$422,2,FALSE)</f>
        <v>#N/A</v>
      </c>
      <c r="N13" s="40" t="str">
        <f>VLOOKUP(E13,'Plan de Cuentas (CONAC)'!E$6:F$346,2,FALSE)</f>
        <v>Infraestructura</v>
      </c>
      <c r="O13" s="43" t="s">
        <v>3328</v>
      </c>
    </row>
    <row r="14" spans="1:15" s="40" customFormat="1" ht="27.75" customHeight="1" outlineLevel="1" x14ac:dyDescent="0.45">
      <c r="A14" s="67"/>
      <c r="B14" s="44" t="s">
        <v>930</v>
      </c>
      <c r="C14" s="44" t="s">
        <v>6287</v>
      </c>
      <c r="D14" s="56">
        <v>1234001</v>
      </c>
      <c r="E14" s="44" t="s">
        <v>6287</v>
      </c>
      <c r="F14" s="44" t="s">
        <v>986</v>
      </c>
      <c r="G14" s="44" t="s">
        <v>9208</v>
      </c>
      <c r="H14" s="44" t="s">
        <v>933</v>
      </c>
      <c r="I14" s="89">
        <v>0</v>
      </c>
      <c r="J14" s="46" t="e">
        <v>#N/A</v>
      </c>
      <c r="K14" s="46" t="s">
        <v>3329</v>
      </c>
      <c r="L14" s="44" t="str">
        <f>VLOOKUP(E14,'Catalogo Cont Gral (UAS)'!C$2:H$1784,6,FALSE)</f>
        <v>INFRAESTRUCTURA E INSTALACIONES </v>
      </c>
      <c r="O14" s="46"/>
    </row>
    <row r="15" spans="1:15" s="40" customFormat="1" ht="27.75" customHeight="1" outlineLevel="1" x14ac:dyDescent="0.45">
      <c r="A15" s="67"/>
      <c r="B15" s="41" t="s">
        <v>930</v>
      </c>
      <c r="C15" s="41" t="s">
        <v>1621</v>
      </c>
      <c r="D15" s="55">
        <v>1236</v>
      </c>
      <c r="E15" s="41" t="s">
        <v>1621</v>
      </c>
      <c r="F15" s="41" t="s">
        <v>986</v>
      </c>
      <c r="G15" s="41" t="s">
        <v>9209</v>
      </c>
      <c r="H15" s="41" t="s">
        <v>931</v>
      </c>
      <c r="I15" s="88">
        <v>6200</v>
      </c>
      <c r="J15" s="43" t="s">
        <v>3867</v>
      </c>
      <c r="K15" s="43" t="s">
        <v>3330</v>
      </c>
      <c r="L15" s="41" t="str">
        <f>VLOOKUP(E15,'Catalogo Cont Gral (UAS)'!C$2:H$1784,6,FALSE)</f>
        <v>CONSTRUCCIONES EN PROCESO EN BIENES PROPIOS </v>
      </c>
      <c r="M15" s="40" t="str">
        <f>VLOOKUP(I15,'Clasificador Obj de Gto (CONAC)'!D$6:E$422,2,FALSE)</f>
        <v>OBRA PÚBLICA EN BIENES PROPIOS</v>
      </c>
      <c r="N15" s="40" t="str">
        <f>VLOOKUP(E15,'Plan de Cuentas (CONAC)'!E$6:F$346,2,FALSE)</f>
        <v>Construcciones en Proceso en Bienes Propios</v>
      </c>
      <c r="O15" s="43" t="s">
        <v>3329</v>
      </c>
    </row>
    <row r="16" spans="1:15" s="40" customFormat="1" ht="27.75" customHeight="1" outlineLevel="1" x14ac:dyDescent="0.45">
      <c r="A16" s="67"/>
      <c r="B16" s="44" t="s">
        <v>930</v>
      </c>
      <c r="C16" s="44" t="s">
        <v>2257</v>
      </c>
      <c r="D16" s="56">
        <v>1236002</v>
      </c>
      <c r="E16" s="44" t="s">
        <v>2257</v>
      </c>
      <c r="F16" s="44" t="s">
        <v>986</v>
      </c>
      <c r="G16" s="44" t="s">
        <v>9210</v>
      </c>
      <c r="H16" s="44" t="s">
        <v>933</v>
      </c>
      <c r="I16" s="89">
        <v>6221</v>
      </c>
      <c r="J16" s="46" t="s">
        <v>3870</v>
      </c>
      <c r="K16" s="46" t="s">
        <v>3331</v>
      </c>
      <c r="L16" s="44" t="str">
        <f>VLOOKUP(E16,'Catalogo Cont Gral (UAS)'!C$2:H$1784,6,FALSE)</f>
        <v>CONSTRUCCIONES EN PROCESO DE EDIFICACION NO HABITACIONAL </v>
      </c>
      <c r="M16" s="40" t="e">
        <f>VLOOKUP(I16,'Clasificador Obj de Gto (CONAC)'!D$6:E$422,2,FALSE)</f>
        <v>#N/A</v>
      </c>
      <c r="N16" s="40" t="e">
        <f>VLOOKUP(E16,'Plan de Cuentas (CONAC)'!E$6:F$346,2,FALSE)</f>
        <v>#N/A</v>
      </c>
      <c r="O16" s="46" t="s">
        <v>3330</v>
      </c>
    </row>
    <row r="17" spans="1:15" s="40" customFormat="1" ht="27.75" customHeight="1" x14ac:dyDescent="0.45">
      <c r="A17" s="67"/>
      <c r="B17" s="44" t="s">
        <v>930</v>
      </c>
      <c r="C17" s="44" t="s">
        <v>2258</v>
      </c>
      <c r="D17" s="56">
        <v>1236009</v>
      </c>
      <c r="E17" s="44" t="s">
        <v>2258</v>
      </c>
      <c r="F17" s="44" t="s">
        <v>986</v>
      </c>
      <c r="G17" s="44" t="s">
        <v>9211</v>
      </c>
      <c r="H17" s="44" t="s">
        <v>933</v>
      </c>
      <c r="I17" s="89">
        <v>6291</v>
      </c>
      <c r="J17" s="46" t="s">
        <v>3877</v>
      </c>
      <c r="K17" s="46" t="s">
        <v>3332</v>
      </c>
      <c r="L17" s="44" t="str">
        <f>VLOOKUP(E17,'Catalogo Cont Gral (UAS)'!C$2:H$1784,6,FALSE)</f>
        <v>TRABAJOS DE ACABADOS EN EDIFICIOS Y OTROS TRABAJOS ESPECIALIZADOS </v>
      </c>
      <c r="M17" s="40" t="e">
        <f>VLOOKUP(I17,'Clasificador Obj de Gto (CONAC)'!D$6:E$422,2,FALSE)</f>
        <v>#N/A</v>
      </c>
      <c r="N17" s="40" t="e">
        <f>VLOOKUP(E17,'Plan de Cuentas (CONAC)'!E$6:F$346,2,FALSE)</f>
        <v>#N/A</v>
      </c>
      <c r="O17" s="46" t="s">
        <v>3331</v>
      </c>
    </row>
    <row r="18" spans="1:15" s="40" customFormat="1" ht="27.75" customHeight="1" outlineLevel="1" x14ac:dyDescent="0.45">
      <c r="A18" s="67"/>
      <c r="B18" s="41" t="s">
        <v>930</v>
      </c>
      <c r="C18" s="41" t="s">
        <v>1622</v>
      </c>
      <c r="D18" s="55">
        <v>1239</v>
      </c>
      <c r="E18" s="41" t="s">
        <v>1622</v>
      </c>
      <c r="F18" s="41" t="s">
        <v>986</v>
      </c>
      <c r="G18" s="41" t="s">
        <v>9212</v>
      </c>
      <c r="H18" s="41" t="s">
        <v>931</v>
      </c>
      <c r="I18" s="88">
        <v>589</v>
      </c>
      <c r="J18" s="43" t="s">
        <v>3837</v>
      </c>
      <c r="K18" s="43" t="s">
        <v>3333</v>
      </c>
      <c r="L18" s="41" t="str">
        <f>VLOOKUP(E18,'Catalogo Cont Gral (UAS)'!C$2:H$1784,6,FALSE)</f>
        <v>OTROS BIENES INMUEBLES </v>
      </c>
      <c r="O18" s="43"/>
    </row>
    <row r="19" spans="1:15" s="40" customFormat="1" ht="27.75" customHeight="1" x14ac:dyDescent="0.45">
      <c r="A19" s="67"/>
      <c r="B19" s="44" t="s">
        <v>930</v>
      </c>
      <c r="C19" s="44" t="s">
        <v>10244</v>
      </c>
      <c r="D19" s="56">
        <v>1239001</v>
      </c>
      <c r="E19" s="44" t="s">
        <v>10244</v>
      </c>
      <c r="F19" s="44" t="s">
        <v>986</v>
      </c>
      <c r="G19" s="44" t="s">
        <v>9213</v>
      </c>
      <c r="H19" s="44" t="s">
        <v>933</v>
      </c>
      <c r="I19" s="89">
        <v>5891</v>
      </c>
      <c r="J19" s="46" t="s">
        <v>3838</v>
      </c>
      <c r="K19" s="46" t="s">
        <v>3334</v>
      </c>
      <c r="L19" s="44" t="str">
        <f>VLOOKUP(E19,'Catalogo Cont Gral (UAS)'!C$2:H$1784,6,FALSE)</f>
        <v>OTROS INMUEBLES INSTITUCIONALES </v>
      </c>
      <c r="O19" s="46"/>
    </row>
    <row r="20" spans="1:15" s="40" customFormat="1" ht="27.75" customHeight="1" outlineLevel="1" x14ac:dyDescent="0.45">
      <c r="A20" s="67"/>
      <c r="B20" s="37" t="s">
        <v>930</v>
      </c>
      <c r="C20" s="37" t="s">
        <v>2259</v>
      </c>
      <c r="D20" s="54">
        <v>124</v>
      </c>
      <c r="E20" s="37" t="s">
        <v>2259</v>
      </c>
      <c r="F20" s="37" t="s">
        <v>983</v>
      </c>
      <c r="G20" s="37" t="s">
        <v>10203</v>
      </c>
      <c r="H20" s="37" t="s">
        <v>931</v>
      </c>
      <c r="I20" s="87">
        <v>5000</v>
      </c>
      <c r="J20" s="39" t="s">
        <v>3751</v>
      </c>
      <c r="K20" s="39" t="s">
        <v>3335</v>
      </c>
      <c r="L20" s="37" t="str">
        <f>VLOOKUP(E20,'Catalogo Cont Gral (UAS)'!C$2:H$1784,6,FALSE)</f>
        <v>BIENES MUEBLES </v>
      </c>
      <c r="N20" s="40" t="e">
        <f>VLOOKUP(E20,'Plan de Cuentas (CONAC)'!E$6:F$346,2,FALSE)</f>
        <v>#N/A</v>
      </c>
      <c r="O20" s="39" t="s">
        <v>3332</v>
      </c>
    </row>
    <row r="21" spans="1:15" s="40" customFormat="1" ht="27.75" customHeight="1" outlineLevel="1" x14ac:dyDescent="0.45">
      <c r="A21" s="67"/>
      <c r="B21" s="41" t="s">
        <v>930</v>
      </c>
      <c r="C21" s="41" t="s">
        <v>1623</v>
      </c>
      <c r="D21" s="55">
        <v>1241</v>
      </c>
      <c r="E21" s="41" t="s">
        <v>1623</v>
      </c>
      <c r="F21" s="41" t="s">
        <v>983</v>
      </c>
      <c r="G21" s="41" t="s">
        <v>9214</v>
      </c>
      <c r="H21" s="41" t="s">
        <v>931</v>
      </c>
      <c r="I21" s="88">
        <v>5100</v>
      </c>
      <c r="J21" s="43" t="s">
        <v>3752</v>
      </c>
      <c r="K21" s="43" t="s">
        <v>3336</v>
      </c>
      <c r="L21" s="41" t="str">
        <f>VLOOKUP(E21,'Catalogo Cont Gral (UAS)'!C$2:H$1784,6,FALSE)</f>
        <v>MOBILIARIO Y EQUIPO DE ADMINISTRACIÓN </v>
      </c>
      <c r="M21" s="40" t="str">
        <f>VLOOKUP(I21,'Clasificador Obj de Gto (CONAC)'!D$6:E$422,2,FALSE)</f>
        <v>MOBILIARIO Y EQUIPO DE ADMINISTRACIÓN</v>
      </c>
      <c r="N21" s="40" t="str">
        <f>VLOOKUP(E21,'Plan de Cuentas (CONAC)'!E$6:F$346,2,FALSE)</f>
        <v>Mobiliario y Equipo de Administración</v>
      </c>
      <c r="O21" s="43" t="s">
        <v>3333</v>
      </c>
    </row>
    <row r="22" spans="1:15" s="40" customFormat="1" ht="27.75" customHeight="1" outlineLevel="1" x14ac:dyDescent="0.45">
      <c r="A22" s="67"/>
      <c r="B22" s="44" t="s">
        <v>930</v>
      </c>
      <c r="C22" s="44" t="s">
        <v>2260</v>
      </c>
      <c r="D22" s="56">
        <v>1241001</v>
      </c>
      <c r="E22" s="44" t="s">
        <v>2260</v>
      </c>
      <c r="F22" s="44" t="s">
        <v>983</v>
      </c>
      <c r="G22" s="44" t="s">
        <v>9215</v>
      </c>
      <c r="H22" s="44" t="s">
        <v>933</v>
      </c>
      <c r="I22" s="89">
        <v>5111</v>
      </c>
      <c r="J22" s="46" t="s">
        <v>3755</v>
      </c>
      <c r="K22" s="46" t="s">
        <v>3337</v>
      </c>
      <c r="L22" s="44" t="str">
        <f>VLOOKUP(E22,'Catalogo Cont Gral (UAS)'!C$2:H$1784,6,FALSE)</f>
        <v>MUEBLES DE OFICINA Y ESTANTERÍA </v>
      </c>
      <c r="M22" s="40" t="e">
        <f>VLOOKUP(I22,'Clasificador Obj de Gto (CONAC)'!D$6:E$422,2,FALSE)</f>
        <v>#N/A</v>
      </c>
      <c r="N22" s="40" t="e">
        <f>VLOOKUP(E22,'Plan de Cuentas (CONAC)'!E$6:F$346,2,FALSE)</f>
        <v>#N/A</v>
      </c>
      <c r="O22" s="46" t="s">
        <v>3334</v>
      </c>
    </row>
    <row r="23" spans="1:15" s="40" customFormat="1" ht="27.75" customHeight="1" outlineLevel="1" x14ac:dyDescent="0.45">
      <c r="A23" s="67"/>
      <c r="B23" s="44" t="s">
        <v>930</v>
      </c>
      <c r="C23" s="44" t="s">
        <v>2261</v>
      </c>
      <c r="D23" s="56">
        <v>1241002</v>
      </c>
      <c r="E23" s="44" t="s">
        <v>2261</v>
      </c>
      <c r="F23" s="44" t="s">
        <v>983</v>
      </c>
      <c r="G23" s="44" t="s">
        <v>9216</v>
      </c>
      <c r="H23" s="44" t="s">
        <v>933</v>
      </c>
      <c r="I23" s="89">
        <v>5121</v>
      </c>
      <c r="J23" s="46" t="s">
        <v>3757</v>
      </c>
      <c r="K23" s="46" t="s">
        <v>3338</v>
      </c>
      <c r="L23" s="44" t="str">
        <f>VLOOKUP(E23,'Catalogo Cont Gral (UAS)'!C$2:H$1784,6,FALSE)</f>
        <v>MUEBLES, EXCEPTO DE OFICINA Y ESTANTERIA </v>
      </c>
      <c r="M23" s="40" t="e">
        <f>VLOOKUP(I23,'Clasificador Obj de Gto (CONAC)'!D$6:E$422,2,FALSE)</f>
        <v>#N/A</v>
      </c>
      <c r="N23" s="40" t="e">
        <f>VLOOKUP(E23,'Plan de Cuentas (CONAC)'!E$6:F$346,2,FALSE)</f>
        <v>#N/A</v>
      </c>
      <c r="O23" s="46" t="s">
        <v>3335</v>
      </c>
    </row>
    <row r="24" spans="1:15" s="40" customFormat="1" ht="27.75" customHeight="1" outlineLevel="1" x14ac:dyDescent="0.45">
      <c r="A24" s="67"/>
      <c r="B24" s="44" t="s">
        <v>930</v>
      </c>
      <c r="C24" s="44" t="s">
        <v>2262</v>
      </c>
      <c r="D24" s="56">
        <v>1241003</v>
      </c>
      <c r="E24" s="44" t="s">
        <v>2262</v>
      </c>
      <c r="F24" s="44" t="s">
        <v>983</v>
      </c>
      <c r="G24" s="44" t="s">
        <v>9217</v>
      </c>
      <c r="H24" s="44" t="s">
        <v>933</v>
      </c>
      <c r="I24" s="89">
        <v>5151</v>
      </c>
      <c r="J24" s="46" t="s">
        <v>3763</v>
      </c>
      <c r="K24" s="46" t="s">
        <v>3339</v>
      </c>
      <c r="L24" s="44" t="str">
        <f>VLOOKUP(E24,'Catalogo Cont Gral (UAS)'!C$2:H$1784,6,FALSE)</f>
        <v>EQUIPO DE CÓMPUTO Y DE TECNOLOGÍAS DE LA INFORMACION </v>
      </c>
      <c r="M24" s="40" t="e">
        <f>VLOOKUP(I24,'Clasificador Obj de Gto (CONAC)'!D$6:E$422,2,FALSE)</f>
        <v>#N/A</v>
      </c>
      <c r="N24" s="40" t="e">
        <f>VLOOKUP(E24,'Plan de Cuentas (CONAC)'!E$6:F$346,2,FALSE)</f>
        <v>#N/A</v>
      </c>
      <c r="O24" s="46" t="s">
        <v>3336</v>
      </c>
    </row>
    <row r="25" spans="1:15" s="40" customFormat="1" ht="27.75" customHeight="1" outlineLevel="1" x14ac:dyDescent="0.45">
      <c r="A25" s="67"/>
      <c r="B25" s="44" t="s">
        <v>930</v>
      </c>
      <c r="C25" s="44" t="s">
        <v>2263</v>
      </c>
      <c r="D25" s="56">
        <v>1241009</v>
      </c>
      <c r="E25" s="44" t="s">
        <v>2263</v>
      </c>
      <c r="F25" s="44" t="s">
        <v>983</v>
      </c>
      <c r="G25" s="44" t="s">
        <v>9218</v>
      </c>
      <c r="H25" s="44" t="s">
        <v>933</v>
      </c>
      <c r="I25" s="89">
        <v>5191</v>
      </c>
      <c r="J25" s="46" t="s">
        <v>3765</v>
      </c>
      <c r="K25" s="46" t="s">
        <v>3340</v>
      </c>
      <c r="L25" s="44" t="str">
        <f>VLOOKUP(E25,'Catalogo Cont Gral (UAS)'!C$2:H$1784,6,FALSE)</f>
        <v>OTRO MOBILIARIO Y EQUIPO DE ADMINISTRACIÓN </v>
      </c>
      <c r="M25" s="40" t="e">
        <f>VLOOKUP(I25,'Clasificador Obj de Gto (CONAC)'!D$6:E$422,2,FALSE)</f>
        <v>#N/A</v>
      </c>
      <c r="N25" s="40" t="e">
        <f>VLOOKUP(E25,'Plan de Cuentas (CONAC)'!E$6:F$346,2,FALSE)</f>
        <v>#N/A</v>
      </c>
      <c r="O25" s="46" t="s">
        <v>3337</v>
      </c>
    </row>
    <row r="26" spans="1:15" s="40" customFormat="1" ht="27.75" customHeight="1" outlineLevel="1" x14ac:dyDescent="0.45">
      <c r="A26" s="67"/>
      <c r="B26" s="41" t="s">
        <v>930</v>
      </c>
      <c r="C26" s="41" t="s">
        <v>1624</v>
      </c>
      <c r="D26" s="55">
        <v>1242</v>
      </c>
      <c r="E26" s="41" t="s">
        <v>1624</v>
      </c>
      <c r="F26" s="41" t="s">
        <v>983</v>
      </c>
      <c r="G26" s="41" t="s">
        <v>9219</v>
      </c>
      <c r="H26" s="41" t="s">
        <v>931</v>
      </c>
      <c r="I26" s="88">
        <v>5200</v>
      </c>
      <c r="J26" s="43" t="s">
        <v>3766</v>
      </c>
      <c r="K26" s="43" t="s">
        <v>3341</v>
      </c>
      <c r="L26" s="41" t="str">
        <f>VLOOKUP(E26,'Catalogo Cont Gral (UAS)'!C$2:H$1784,6,FALSE)</f>
        <v>MOBILIARIO Y EQUIPO EDUCACIONAL Y RECREATIVO </v>
      </c>
      <c r="M26" s="40" t="str">
        <f>VLOOKUP(I26,'Clasificador Obj de Gto (CONAC)'!D$6:E$422,2,FALSE)</f>
        <v>MOBILIARIO Y EQUIPO EDUCACIONAL Y RECREATIVO</v>
      </c>
      <c r="N26" s="40" t="str">
        <f>VLOOKUP(E26,'Plan de Cuentas (CONAC)'!E$6:F$346,2,FALSE)</f>
        <v>Mobiliario y Equipo Educacional y Recreativo</v>
      </c>
      <c r="O26" s="43" t="s">
        <v>3338</v>
      </c>
    </row>
    <row r="27" spans="1:15" s="40" customFormat="1" ht="27.75" customHeight="1" outlineLevel="1" x14ac:dyDescent="0.45">
      <c r="A27" s="67"/>
      <c r="B27" s="44" t="s">
        <v>930</v>
      </c>
      <c r="C27" s="44" t="s">
        <v>2264</v>
      </c>
      <c r="D27" s="56">
        <v>1242001</v>
      </c>
      <c r="E27" s="44" t="s">
        <v>2264</v>
      </c>
      <c r="F27" s="44" t="s">
        <v>983</v>
      </c>
      <c r="G27" s="44" t="s">
        <v>9220</v>
      </c>
      <c r="H27" s="44" t="s">
        <v>933</v>
      </c>
      <c r="I27" s="89">
        <v>5211</v>
      </c>
      <c r="J27" s="46" t="s">
        <v>3768</v>
      </c>
      <c r="K27" s="46" t="s">
        <v>3342</v>
      </c>
      <c r="L27" s="44" t="str">
        <f>VLOOKUP(E27,'Catalogo Cont Gral (UAS)'!C$2:H$1784,6,FALSE)</f>
        <v>EQUIPO Y APARATOS AUDIOVISUALES </v>
      </c>
      <c r="M27" s="40" t="e">
        <f>VLOOKUP(I27,'Clasificador Obj de Gto (CONAC)'!D$6:E$422,2,FALSE)</f>
        <v>#N/A</v>
      </c>
      <c r="N27" s="40" t="e">
        <f>VLOOKUP(E27,'Plan de Cuentas (CONAC)'!E$6:F$346,2,FALSE)</f>
        <v>#N/A</v>
      </c>
      <c r="O27" s="46" t="s">
        <v>3339</v>
      </c>
    </row>
    <row r="28" spans="1:15" s="40" customFormat="1" ht="27.75" customHeight="1" outlineLevel="1" x14ac:dyDescent="0.45">
      <c r="A28" s="67"/>
      <c r="B28" s="44" t="s">
        <v>930</v>
      </c>
      <c r="C28" s="44" t="s">
        <v>2265</v>
      </c>
      <c r="D28" s="56">
        <v>1242002</v>
      </c>
      <c r="E28" s="44" t="s">
        <v>2265</v>
      </c>
      <c r="F28" s="44" t="s">
        <v>983</v>
      </c>
      <c r="G28" s="44" t="s">
        <v>9221</v>
      </c>
      <c r="H28" s="44" t="s">
        <v>933</v>
      </c>
      <c r="I28" s="89">
        <v>5221</v>
      </c>
      <c r="J28" s="46" t="s">
        <v>3770</v>
      </c>
      <c r="K28" s="46" t="s">
        <v>3343</v>
      </c>
      <c r="L28" s="44" t="str">
        <f>VLOOKUP(E28,'Catalogo Cont Gral (UAS)'!C$2:H$1784,6,FALSE)</f>
        <v>APARATOS DEPORTIVOS </v>
      </c>
      <c r="M28" s="40" t="e">
        <f>VLOOKUP(I28,'Clasificador Obj de Gto (CONAC)'!D$6:E$422,2,FALSE)</f>
        <v>#N/A</v>
      </c>
      <c r="N28" s="40" t="e">
        <f>VLOOKUP(E28,'Plan de Cuentas (CONAC)'!E$6:F$346,2,FALSE)</f>
        <v>#N/A</v>
      </c>
      <c r="O28" s="46" t="s">
        <v>3340</v>
      </c>
    </row>
    <row r="29" spans="1:15" s="40" customFormat="1" ht="27.75" customHeight="1" outlineLevel="1" x14ac:dyDescent="0.45">
      <c r="A29" s="67"/>
      <c r="B29" s="44" t="s">
        <v>930</v>
      </c>
      <c r="C29" s="44" t="s">
        <v>2266</v>
      </c>
      <c r="D29" s="56">
        <v>1242003</v>
      </c>
      <c r="E29" s="44" t="s">
        <v>2266</v>
      </c>
      <c r="F29" s="44" t="s">
        <v>983</v>
      </c>
      <c r="G29" s="44" t="s">
        <v>9222</v>
      </c>
      <c r="H29" s="44" t="s">
        <v>933</v>
      </c>
      <c r="I29" s="89">
        <v>5231</v>
      </c>
      <c r="J29" s="46" t="s">
        <v>3772</v>
      </c>
      <c r="K29" s="46" t="s">
        <v>3344</v>
      </c>
      <c r="L29" s="44" t="str">
        <f>VLOOKUP(E29,'Catalogo Cont Gral (UAS)'!C$2:H$1784,6,FALSE)</f>
        <v>CÁMARAS FOTOGRÁFICAS Y DE VIDEO </v>
      </c>
      <c r="M29" s="40" t="e">
        <f>VLOOKUP(I29,'Clasificador Obj de Gto (CONAC)'!D$6:E$422,2,FALSE)</f>
        <v>#N/A</v>
      </c>
      <c r="N29" s="40" t="e">
        <f>VLOOKUP(E29,'Plan de Cuentas (CONAC)'!E$6:F$346,2,FALSE)</f>
        <v>#N/A</v>
      </c>
      <c r="O29" s="46" t="s">
        <v>3341</v>
      </c>
    </row>
    <row r="30" spans="1:15" s="40" customFormat="1" ht="27.75" customHeight="1" outlineLevel="1" x14ac:dyDescent="0.45">
      <c r="A30" s="67"/>
      <c r="B30" s="41" t="s">
        <v>930</v>
      </c>
      <c r="C30" s="41" t="s">
        <v>2267</v>
      </c>
      <c r="D30" s="55">
        <v>1242009</v>
      </c>
      <c r="E30" s="41" t="s">
        <v>2267</v>
      </c>
      <c r="F30" s="41" t="s">
        <v>983</v>
      </c>
      <c r="G30" s="41" t="s">
        <v>9223</v>
      </c>
      <c r="H30" s="41" t="s">
        <v>931</v>
      </c>
      <c r="I30" s="88">
        <v>529</v>
      </c>
      <c r="J30" s="43" t="s">
        <v>3773</v>
      </c>
      <c r="K30" s="43" t="s">
        <v>3345</v>
      </c>
      <c r="L30" s="41" t="str">
        <f>VLOOKUP(E30,'Catalogo Cont Gral (UAS)'!C$2:H$1784,6,FALSE)</f>
        <v>OTRO MOBILIARIO Y EQUIPO EDUCACIONAL </v>
      </c>
      <c r="M30" s="40" t="e">
        <f>VLOOKUP(I30,'Clasificador Obj de Gto (CONAC)'!D$6:E$422,2,FALSE)</f>
        <v>#N/A</v>
      </c>
      <c r="N30" s="40" t="e">
        <f>VLOOKUP(E30,'Plan de Cuentas (CONAC)'!E$6:F$346,2,FALSE)</f>
        <v>#N/A</v>
      </c>
      <c r="O30" s="43" t="s">
        <v>3342</v>
      </c>
    </row>
    <row r="31" spans="1:15" s="40" customFormat="1" ht="27.75" customHeight="1" outlineLevel="1" x14ac:dyDescent="0.45">
      <c r="A31" s="67"/>
      <c r="B31" s="44" t="s">
        <v>930</v>
      </c>
      <c r="C31" s="44" t="s">
        <v>2268</v>
      </c>
      <c r="D31" s="56">
        <v>1242009001</v>
      </c>
      <c r="E31" s="44" t="s">
        <v>2268</v>
      </c>
      <c r="F31" s="44" t="s">
        <v>983</v>
      </c>
      <c r="G31" s="44" t="s">
        <v>9224</v>
      </c>
      <c r="H31" s="44" t="s">
        <v>933</v>
      </c>
      <c r="I31" s="89">
        <v>5291</v>
      </c>
      <c r="J31" s="46" t="s">
        <v>3774</v>
      </c>
      <c r="K31" s="46" t="s">
        <v>3346</v>
      </c>
      <c r="L31" s="44" t="str">
        <f>VLOOKUP(E31,'Catalogo Cont Gral (UAS)'!C$2:H$1784,6,FALSE)</f>
        <v>MOBILIARIO Y EQUIPO EDUCACIONAL </v>
      </c>
      <c r="M31" s="40" t="e">
        <f>VLOOKUP(I31,'Clasificador Obj de Gto (CONAC)'!D$6:E$422,2,FALSE)</f>
        <v>#N/A</v>
      </c>
      <c r="N31" s="40" t="e">
        <f>VLOOKUP(E31,'Plan de Cuentas (CONAC)'!E$6:F$346,2,FALSE)</f>
        <v>#N/A</v>
      </c>
      <c r="O31" s="46" t="s">
        <v>3343</v>
      </c>
    </row>
    <row r="32" spans="1:15" s="40" customFormat="1" ht="27.75" customHeight="1" outlineLevel="1" x14ac:dyDescent="0.45">
      <c r="A32" s="67"/>
      <c r="B32" s="41" t="s">
        <v>930</v>
      </c>
      <c r="C32" s="41" t="s">
        <v>2269</v>
      </c>
      <c r="D32" s="55">
        <v>1242009002</v>
      </c>
      <c r="E32" s="41" t="s">
        <v>2269</v>
      </c>
      <c r="F32" s="41" t="s">
        <v>983</v>
      </c>
      <c r="G32" s="41" t="s">
        <v>9225</v>
      </c>
      <c r="H32" s="41" t="s">
        <v>931</v>
      </c>
      <c r="I32" s="88">
        <v>529</v>
      </c>
      <c r="J32" s="43" t="s">
        <v>3773</v>
      </c>
      <c r="K32" s="43" t="s">
        <v>3347</v>
      </c>
      <c r="L32" s="41" t="str">
        <f>VLOOKUP(E32,'Catalogo Cont Gral (UAS)'!C$2:H$1784,6,FALSE)</f>
        <v>OTRO MOBILIARIO Y EQUIPO ESCOLAR </v>
      </c>
      <c r="M32" s="40" t="e">
        <f>VLOOKUP(I32,'Clasificador Obj de Gto (CONAC)'!D$6:E$422,2,FALSE)</f>
        <v>#N/A</v>
      </c>
      <c r="N32" s="40" t="e">
        <f>VLOOKUP(E32,'Plan de Cuentas (CONAC)'!E$6:F$346,2,FALSE)</f>
        <v>#N/A</v>
      </c>
      <c r="O32" s="43" t="s">
        <v>3344</v>
      </c>
    </row>
    <row r="33" spans="1:15" s="40" customFormat="1" ht="27.75" customHeight="1" outlineLevel="1" x14ac:dyDescent="0.45">
      <c r="A33" s="67"/>
      <c r="B33" s="44" t="s">
        <v>930</v>
      </c>
      <c r="C33" s="44" t="s">
        <v>2270</v>
      </c>
      <c r="D33" s="56">
        <v>1242009002001</v>
      </c>
      <c r="E33" s="44" t="s">
        <v>2270</v>
      </c>
      <c r="F33" s="44" t="s">
        <v>983</v>
      </c>
      <c r="G33" s="44" t="s">
        <v>9226</v>
      </c>
      <c r="H33" s="44" t="s">
        <v>933</v>
      </c>
      <c r="I33" s="89">
        <v>5291</v>
      </c>
      <c r="J33" s="46" t="s">
        <v>3774</v>
      </c>
      <c r="K33" s="46" t="s">
        <v>3348</v>
      </c>
      <c r="L33" s="44" t="str">
        <f>VLOOKUP(E33,'Catalogo Cont Gral (UAS)'!C$2:H$1784,6,FALSE)</f>
        <v>MOBILIARIO Y EQUIPO DE BIBLIOTECAS </v>
      </c>
      <c r="M33" s="40" t="e">
        <f>VLOOKUP(I33,'Clasificador Obj de Gto (CONAC)'!D$6:E$422,2,FALSE)</f>
        <v>#N/A</v>
      </c>
      <c r="N33" s="40" t="e">
        <f>VLOOKUP(E33,'Plan de Cuentas (CONAC)'!E$6:F$346,2,FALSE)</f>
        <v>#N/A</v>
      </c>
      <c r="O33" s="46" t="s">
        <v>3345</v>
      </c>
    </row>
    <row r="34" spans="1:15" s="40" customFormat="1" ht="27.75" customHeight="1" outlineLevel="1" x14ac:dyDescent="0.45">
      <c r="A34" s="67"/>
      <c r="B34" s="44" t="s">
        <v>930</v>
      </c>
      <c r="C34" s="44" t="s">
        <v>2271</v>
      </c>
      <c r="D34" s="56">
        <v>1242009002002</v>
      </c>
      <c r="E34" s="44" t="s">
        <v>2271</v>
      </c>
      <c r="F34" s="44" t="s">
        <v>983</v>
      </c>
      <c r="G34" s="44" t="s">
        <v>9227</v>
      </c>
      <c r="H34" s="44" t="s">
        <v>933</v>
      </c>
      <c r="I34" s="89">
        <v>5291</v>
      </c>
      <c r="J34" s="46" t="s">
        <v>3774</v>
      </c>
      <c r="K34" s="46" t="s">
        <v>3349</v>
      </c>
      <c r="L34" s="44" t="str">
        <f>VLOOKUP(E34,'Catalogo Cont Gral (UAS)'!C$2:H$1784,6,FALSE)</f>
        <v>EQUIPO DE OBSERVATORIOS </v>
      </c>
      <c r="M34" s="40" t="e">
        <f>VLOOKUP(I34,'Clasificador Obj de Gto (CONAC)'!D$6:E$422,2,FALSE)</f>
        <v>#N/A</v>
      </c>
      <c r="N34" s="40" t="e">
        <f>VLOOKUP(E34,'Plan de Cuentas (CONAC)'!E$6:F$346,2,FALSE)</f>
        <v>#N/A</v>
      </c>
      <c r="O34" s="46" t="s">
        <v>3346</v>
      </c>
    </row>
    <row r="35" spans="1:15" s="40" customFormat="1" ht="27.75" customHeight="1" outlineLevel="1" x14ac:dyDescent="0.45">
      <c r="A35" s="67"/>
      <c r="B35" s="44" t="s">
        <v>930</v>
      </c>
      <c r="C35" s="44" t="s">
        <v>2272</v>
      </c>
      <c r="D35" s="56">
        <v>1242009003</v>
      </c>
      <c r="E35" s="44" t="s">
        <v>2272</v>
      </c>
      <c r="F35" s="44" t="s">
        <v>983</v>
      </c>
      <c r="G35" s="44" t="s">
        <v>9228</v>
      </c>
      <c r="H35" s="44" t="s">
        <v>933</v>
      </c>
      <c r="I35" s="89">
        <v>5291</v>
      </c>
      <c r="J35" s="46" t="s">
        <v>3774</v>
      </c>
      <c r="K35" s="46" t="s">
        <v>3350</v>
      </c>
      <c r="L35" s="44" t="str">
        <f>VLOOKUP(E35,'Catalogo Cont Gral (UAS)'!C$2:H$1784,6,FALSE)</f>
        <v>ACERVO BIBLIOGRAFICO </v>
      </c>
      <c r="M35" s="40" t="e">
        <f>VLOOKUP(I35,'Clasificador Obj de Gto (CONAC)'!D$6:E$422,2,FALSE)</f>
        <v>#N/A</v>
      </c>
      <c r="N35" s="40" t="e">
        <f>VLOOKUP(E35,'Plan de Cuentas (CONAC)'!E$6:F$346,2,FALSE)</f>
        <v>#N/A</v>
      </c>
      <c r="O35" s="46" t="s">
        <v>3347</v>
      </c>
    </row>
    <row r="36" spans="1:15" s="40" customFormat="1" ht="27.75" customHeight="1" outlineLevel="1" x14ac:dyDescent="0.45">
      <c r="A36" s="67"/>
      <c r="B36" s="44" t="s">
        <v>930</v>
      </c>
      <c r="C36" s="44" t="s">
        <v>2273</v>
      </c>
      <c r="D36" s="56">
        <v>1242009004</v>
      </c>
      <c r="E36" s="44" t="s">
        <v>2273</v>
      </c>
      <c r="F36" s="44" t="s">
        <v>983</v>
      </c>
      <c r="G36" s="44" t="s">
        <v>9229</v>
      </c>
      <c r="H36" s="44" t="s">
        <v>933</v>
      </c>
      <c r="I36" s="89">
        <v>5291</v>
      </c>
      <c r="J36" s="46" t="s">
        <v>3774</v>
      </c>
      <c r="K36" s="46" t="s">
        <v>3351</v>
      </c>
      <c r="L36" s="44" t="str">
        <f>VLOOKUP(E36,'Catalogo Cont Gral (UAS)'!C$2:H$1784,6,FALSE)</f>
        <v>INSTRUMENTOS MUSICALES </v>
      </c>
      <c r="M36" s="40" t="e">
        <f>VLOOKUP(I36,'Clasificador Obj de Gto (CONAC)'!D$6:E$422,2,FALSE)</f>
        <v>#N/A</v>
      </c>
      <c r="N36" s="40" t="e">
        <f>VLOOKUP(E36,'Plan de Cuentas (CONAC)'!E$6:F$346,2,FALSE)</f>
        <v>#N/A</v>
      </c>
      <c r="O36" s="46" t="s">
        <v>3348</v>
      </c>
    </row>
    <row r="37" spans="1:15" s="40" customFormat="1" ht="27.75" customHeight="1" outlineLevel="1" x14ac:dyDescent="0.45">
      <c r="A37" s="67"/>
      <c r="B37" s="41" t="s">
        <v>930</v>
      </c>
      <c r="C37" s="41" t="s">
        <v>1625</v>
      </c>
      <c r="D37" s="55">
        <v>1243</v>
      </c>
      <c r="E37" s="41" t="s">
        <v>1625</v>
      </c>
      <c r="F37" s="41" t="s">
        <v>983</v>
      </c>
      <c r="G37" s="41" t="s">
        <v>9230</v>
      </c>
      <c r="H37" s="41" t="s">
        <v>931</v>
      </c>
      <c r="I37" s="88">
        <v>5300</v>
      </c>
      <c r="J37" s="43" t="s">
        <v>3775</v>
      </c>
      <c r="K37" s="43" t="s">
        <v>3352</v>
      </c>
      <c r="L37" s="41" t="str">
        <f>VLOOKUP(E37,'Catalogo Cont Gral (UAS)'!C$2:H$1784,6,FALSE)</f>
        <v>EQUIPO E INSTRUMENTAL MÉDICO Y DE LABORATORIO </v>
      </c>
      <c r="M37" s="40" t="str">
        <f>VLOOKUP(I37,'Clasificador Obj de Gto (CONAC)'!D$6:E$422,2,FALSE)</f>
        <v>EQUIPO E INSTRUMENTAL MÉDICO Y DE LABORATORIO</v>
      </c>
      <c r="N37" s="40" t="str">
        <f>VLOOKUP(E37,'Plan de Cuentas (CONAC)'!E$6:F$346,2,FALSE)</f>
        <v>Equipo e Instrumental Médico y de Laboratorio</v>
      </c>
      <c r="O37" s="43" t="s">
        <v>3349</v>
      </c>
    </row>
    <row r="38" spans="1:15" s="40" customFormat="1" ht="27.75" customHeight="1" outlineLevel="1" x14ac:dyDescent="0.45">
      <c r="A38" s="67"/>
      <c r="B38" s="44" t="s">
        <v>930</v>
      </c>
      <c r="C38" s="44" t="s">
        <v>2274</v>
      </c>
      <c r="D38" s="56">
        <v>1243001</v>
      </c>
      <c r="E38" s="44" t="s">
        <v>2274</v>
      </c>
      <c r="F38" s="44" t="s">
        <v>983</v>
      </c>
      <c r="G38" s="44" t="s">
        <v>9231</v>
      </c>
      <c r="H38" s="44" t="s">
        <v>933</v>
      </c>
      <c r="I38" s="89">
        <v>5311</v>
      </c>
      <c r="J38" s="46" t="s">
        <v>3777</v>
      </c>
      <c r="K38" s="46" t="s">
        <v>3353</v>
      </c>
      <c r="L38" s="44" t="str">
        <f>VLOOKUP(E38,'Catalogo Cont Gral (UAS)'!C$2:H$1784,6,FALSE)</f>
        <v>EQUIPO MEDICO Y DE LABORATORIO </v>
      </c>
      <c r="M38" s="40" t="e">
        <f>VLOOKUP(I38,'Clasificador Obj de Gto (CONAC)'!D$6:E$422,2,FALSE)</f>
        <v>#N/A</v>
      </c>
      <c r="N38" s="40" t="e">
        <f>VLOOKUP(E38,'Plan de Cuentas (CONAC)'!E$6:F$346,2,FALSE)</f>
        <v>#N/A</v>
      </c>
      <c r="O38" s="46" t="s">
        <v>3350</v>
      </c>
    </row>
    <row r="39" spans="1:15" s="40" customFormat="1" ht="27.75" customHeight="1" outlineLevel="1" x14ac:dyDescent="0.45">
      <c r="A39" s="67"/>
      <c r="B39" s="44" t="s">
        <v>930</v>
      </c>
      <c r="C39" s="44" t="s">
        <v>2275</v>
      </c>
      <c r="D39" s="56">
        <v>1243002</v>
      </c>
      <c r="E39" s="44" t="s">
        <v>2275</v>
      </c>
      <c r="F39" s="44" t="s">
        <v>983</v>
      </c>
      <c r="G39" s="44" t="s">
        <v>9232</v>
      </c>
      <c r="H39" s="44" t="s">
        <v>933</v>
      </c>
      <c r="I39" s="89">
        <v>5321</v>
      </c>
      <c r="J39" s="46" t="s">
        <v>3779</v>
      </c>
      <c r="K39" s="46" t="s">
        <v>3354</v>
      </c>
      <c r="L39" s="44" t="str">
        <f>VLOOKUP(E39,'Catalogo Cont Gral (UAS)'!C$2:H$1784,6,FALSE)</f>
        <v>INSTRUMENTAL MEDICO Y DE LABORATORIO </v>
      </c>
      <c r="M39" s="40" t="e">
        <f>VLOOKUP(I39,'Clasificador Obj de Gto (CONAC)'!D$6:E$422,2,FALSE)</f>
        <v>#N/A</v>
      </c>
      <c r="N39" s="40" t="e">
        <f>VLOOKUP(E39,'Plan de Cuentas (CONAC)'!E$6:F$346,2,FALSE)</f>
        <v>#N/A</v>
      </c>
      <c r="O39" s="46" t="s">
        <v>3351</v>
      </c>
    </row>
    <row r="40" spans="1:15" s="40" customFormat="1" ht="27.75" customHeight="1" outlineLevel="1" x14ac:dyDescent="0.45">
      <c r="A40" s="67"/>
      <c r="B40" s="41" t="s">
        <v>930</v>
      </c>
      <c r="C40" s="41" t="s">
        <v>1626</v>
      </c>
      <c r="D40" s="55">
        <v>1244</v>
      </c>
      <c r="E40" s="41" t="s">
        <v>1626</v>
      </c>
      <c r="F40" s="41" t="s">
        <v>983</v>
      </c>
      <c r="G40" s="41" t="s">
        <v>9233</v>
      </c>
      <c r="H40" s="41" t="s">
        <v>931</v>
      </c>
      <c r="I40" s="88">
        <v>5400</v>
      </c>
      <c r="J40" s="43" t="s">
        <v>3780</v>
      </c>
      <c r="K40" s="43" t="s">
        <v>3355</v>
      </c>
      <c r="L40" s="41" t="str">
        <f>VLOOKUP(E40,'Catalogo Cont Gral (UAS)'!C$2:H$1784,6,FALSE)</f>
        <v>EQUIPO DE TRANSPORTE </v>
      </c>
      <c r="M40" s="40" t="str">
        <f>VLOOKUP(I40,'Clasificador Obj de Gto (CONAC)'!D$6:E$422,2,FALSE)</f>
        <v>VEHÍCULOS Y EQUIPO DE TRANSPORTE</v>
      </c>
      <c r="N40" s="40" t="str">
        <f>VLOOKUP(E40,'Plan de Cuentas (CONAC)'!E$6:F$346,2,FALSE)</f>
        <v>Equipo de Transporte</v>
      </c>
      <c r="O40" s="43" t="s">
        <v>3352</v>
      </c>
    </row>
    <row r="41" spans="1:15" s="40" customFormat="1" ht="27.75" customHeight="1" outlineLevel="1" x14ac:dyDescent="0.45">
      <c r="A41" s="67"/>
      <c r="B41" s="41" t="s">
        <v>930</v>
      </c>
      <c r="C41" s="41" t="s">
        <v>2276</v>
      </c>
      <c r="D41" s="55">
        <v>1244001</v>
      </c>
      <c r="E41" s="41" t="s">
        <v>2276</v>
      </c>
      <c r="F41" s="41" t="s">
        <v>983</v>
      </c>
      <c r="G41" s="41" t="s">
        <v>9234</v>
      </c>
      <c r="H41" s="41" t="s">
        <v>931</v>
      </c>
      <c r="I41" s="88">
        <v>541</v>
      </c>
      <c r="J41" s="43" t="s">
        <v>3781</v>
      </c>
      <c r="K41" s="43" t="s">
        <v>3356</v>
      </c>
      <c r="L41" s="41" t="str">
        <f>VLOOKUP(E41,'Catalogo Cont Gral (UAS)'!C$2:H$1784,6,FALSE)</f>
        <v>VEHÍCULOS TERRESTRES </v>
      </c>
      <c r="M41" s="40" t="e">
        <f>VLOOKUP(I41,'Clasificador Obj de Gto (CONAC)'!D$6:E$422,2,FALSE)</f>
        <v>#N/A</v>
      </c>
      <c r="N41" s="40" t="e">
        <f>VLOOKUP(E41,'Plan de Cuentas (CONAC)'!E$6:F$346,2,FALSE)</f>
        <v>#N/A</v>
      </c>
      <c r="O41" s="43" t="s">
        <v>3353</v>
      </c>
    </row>
    <row r="42" spans="1:15" s="40" customFormat="1" ht="27.75" customHeight="1" outlineLevel="1" x14ac:dyDescent="0.45">
      <c r="A42" s="67"/>
      <c r="B42" s="44" t="s">
        <v>930</v>
      </c>
      <c r="C42" s="44" t="s">
        <v>2277</v>
      </c>
      <c r="D42" s="56">
        <v>1244001001</v>
      </c>
      <c r="E42" s="44" t="s">
        <v>2277</v>
      </c>
      <c r="F42" s="44" t="s">
        <v>983</v>
      </c>
      <c r="G42" s="44" t="s">
        <v>9235</v>
      </c>
      <c r="H42" s="44" t="s">
        <v>933</v>
      </c>
      <c r="I42" s="89">
        <v>5411</v>
      </c>
      <c r="J42" s="46" t="s">
        <v>3782</v>
      </c>
      <c r="K42" s="46" t="s">
        <v>3357</v>
      </c>
      <c r="L42" s="44" t="str">
        <f>VLOOKUP(E42,'Catalogo Cont Gral (UAS)'!C$2:H$1784,6,FALSE)</f>
        <v>AUTOBUSES </v>
      </c>
      <c r="M42" s="40" t="e">
        <f>VLOOKUP(I42,'Clasificador Obj de Gto (CONAC)'!D$6:E$422,2,FALSE)</f>
        <v>#N/A</v>
      </c>
      <c r="N42" s="40" t="e">
        <f>VLOOKUP(E42,'Plan de Cuentas (CONAC)'!E$6:F$346,2,FALSE)</f>
        <v>#N/A</v>
      </c>
      <c r="O42" s="46" t="s">
        <v>3354</v>
      </c>
    </row>
    <row r="43" spans="1:15" s="40" customFormat="1" ht="27.75" customHeight="1" outlineLevel="1" x14ac:dyDescent="0.45">
      <c r="A43" s="67"/>
      <c r="B43" s="44" t="s">
        <v>930</v>
      </c>
      <c r="C43" s="44" t="s">
        <v>2278</v>
      </c>
      <c r="D43" s="56">
        <v>1244001002</v>
      </c>
      <c r="E43" s="44" t="s">
        <v>2278</v>
      </c>
      <c r="F43" s="44" t="s">
        <v>983</v>
      </c>
      <c r="G43" s="44" t="s">
        <v>9236</v>
      </c>
      <c r="H43" s="44" t="s">
        <v>933</v>
      </c>
      <c r="I43" s="89">
        <v>5411</v>
      </c>
      <c r="J43" s="46" t="s">
        <v>3782</v>
      </c>
      <c r="K43" s="46" t="s">
        <v>3358</v>
      </c>
      <c r="L43" s="44" t="str">
        <f>VLOOKUP(E43,'Catalogo Cont Gral (UAS)'!C$2:H$1784,6,FALSE)</f>
        <v>AUTOMÓVILES </v>
      </c>
      <c r="M43" s="40" t="e">
        <f>VLOOKUP(I43,'Clasificador Obj de Gto (CONAC)'!D$6:E$422,2,FALSE)</f>
        <v>#N/A</v>
      </c>
      <c r="N43" s="40" t="e">
        <f>VLOOKUP(E43,'Plan de Cuentas (CONAC)'!E$6:F$346,2,FALSE)</f>
        <v>#N/A</v>
      </c>
      <c r="O43" s="46" t="s">
        <v>3355</v>
      </c>
    </row>
    <row r="44" spans="1:15" s="40" customFormat="1" ht="27.75" customHeight="1" outlineLevel="1" x14ac:dyDescent="0.45">
      <c r="A44" s="67"/>
      <c r="B44" s="44" t="s">
        <v>930</v>
      </c>
      <c r="C44" s="44" t="s">
        <v>2279</v>
      </c>
      <c r="D44" s="56">
        <v>1244001003</v>
      </c>
      <c r="E44" s="44" t="s">
        <v>2279</v>
      </c>
      <c r="F44" s="44" t="s">
        <v>983</v>
      </c>
      <c r="G44" s="44" t="s">
        <v>9237</v>
      </c>
      <c r="H44" s="44" t="s">
        <v>933</v>
      </c>
      <c r="I44" s="89">
        <v>5411</v>
      </c>
      <c r="J44" s="46" t="s">
        <v>3782</v>
      </c>
      <c r="K44" s="46" t="s">
        <v>3359</v>
      </c>
      <c r="L44" s="44" t="str">
        <f>VLOOKUP(E44,'Catalogo Cont Gral (UAS)'!C$2:H$1784,6,FALSE)</f>
        <v>CAMIONES </v>
      </c>
      <c r="M44" s="40" t="e">
        <f>VLOOKUP(I44,'Clasificador Obj de Gto (CONAC)'!D$6:E$422,2,FALSE)</f>
        <v>#N/A</v>
      </c>
      <c r="N44" s="40" t="e">
        <f>VLOOKUP(E44,'Plan de Cuentas (CONAC)'!E$6:F$346,2,FALSE)</f>
        <v>#N/A</v>
      </c>
      <c r="O44" s="46" t="s">
        <v>3356</v>
      </c>
    </row>
    <row r="45" spans="1:15" s="40" customFormat="1" ht="27.75" customHeight="1" outlineLevel="1" x14ac:dyDescent="0.45">
      <c r="A45" s="67"/>
      <c r="B45" s="44" t="s">
        <v>930</v>
      </c>
      <c r="C45" s="44" t="s">
        <v>2280</v>
      </c>
      <c r="D45" s="56">
        <v>1244001004</v>
      </c>
      <c r="E45" s="44" t="s">
        <v>2280</v>
      </c>
      <c r="F45" s="44" t="s">
        <v>983</v>
      </c>
      <c r="G45" s="44" t="s">
        <v>9238</v>
      </c>
      <c r="H45" s="44" t="s">
        <v>933</v>
      </c>
      <c r="I45" s="89">
        <v>5411</v>
      </c>
      <c r="J45" s="46" t="s">
        <v>3782</v>
      </c>
      <c r="K45" s="46" t="s">
        <v>3360</v>
      </c>
      <c r="L45" s="44" t="str">
        <f>VLOOKUP(E45,'Catalogo Cont Gral (UAS)'!C$2:H$1784,6,FALSE)</f>
        <v>CAMIONETAS </v>
      </c>
      <c r="M45" s="40" t="e">
        <f>VLOOKUP(I45,'Clasificador Obj de Gto (CONAC)'!D$6:E$422,2,FALSE)</f>
        <v>#N/A</v>
      </c>
      <c r="N45" s="40" t="e">
        <f>VLOOKUP(E45,'Plan de Cuentas (CONAC)'!E$6:F$346,2,FALSE)</f>
        <v>#N/A</v>
      </c>
      <c r="O45" s="46" t="s">
        <v>3358</v>
      </c>
    </row>
    <row r="46" spans="1:15" s="40" customFormat="1" ht="27.75" customHeight="1" outlineLevel="1" x14ac:dyDescent="0.45">
      <c r="A46" s="67"/>
      <c r="B46" s="44" t="s">
        <v>930</v>
      </c>
      <c r="C46" s="44" t="s">
        <v>10245</v>
      </c>
      <c r="D46" s="56">
        <v>1244002</v>
      </c>
      <c r="E46" s="44" t="s">
        <v>10245</v>
      </c>
      <c r="F46" s="44" t="s">
        <v>983</v>
      </c>
      <c r="G46" s="44" t="s">
        <v>9239</v>
      </c>
      <c r="H46" s="44" t="s">
        <v>931</v>
      </c>
      <c r="I46" s="89">
        <v>542</v>
      </c>
      <c r="J46" s="46" t="s">
        <v>3783</v>
      </c>
      <c r="K46" s="46" t="s">
        <v>3361</v>
      </c>
      <c r="L46" s="44" t="str">
        <f>VLOOKUP(E46,'Catalogo Cont Gral (UAS)'!C$2:H$1784,6,FALSE)</f>
        <v>CARROCERÍAS Y REMOLQUES </v>
      </c>
      <c r="O46" s="46"/>
    </row>
    <row r="47" spans="1:15" s="40" customFormat="1" ht="27.75" customHeight="1" outlineLevel="1" x14ac:dyDescent="0.45">
      <c r="A47" s="67"/>
      <c r="B47" s="44" t="s">
        <v>930</v>
      </c>
      <c r="C47" s="44" t="s">
        <v>10246</v>
      </c>
      <c r="D47" s="56">
        <v>1244002001</v>
      </c>
      <c r="E47" s="44" t="s">
        <v>10246</v>
      </c>
      <c r="F47" s="44" t="s">
        <v>983</v>
      </c>
      <c r="G47" s="44" t="s">
        <v>9240</v>
      </c>
      <c r="H47" s="44" t="s">
        <v>933</v>
      </c>
      <c r="I47" s="89">
        <v>5421</v>
      </c>
      <c r="J47" s="46" t="s">
        <v>3784</v>
      </c>
      <c r="K47" s="46" t="s">
        <v>3362</v>
      </c>
      <c r="L47" s="44" t="str">
        <f>VLOOKUP(E47,'Catalogo Cont Gral (UAS)'!C$2:H$1784,6,FALSE)</f>
        <v>REMOLQUES </v>
      </c>
      <c r="O47" s="46"/>
    </row>
    <row r="48" spans="1:15" s="40" customFormat="1" ht="27.75" customHeight="1" outlineLevel="1" x14ac:dyDescent="0.45">
      <c r="A48" s="67"/>
      <c r="B48" s="44" t="s">
        <v>930</v>
      </c>
      <c r="C48" s="44" t="s">
        <v>5710</v>
      </c>
      <c r="D48" s="56">
        <v>1244003</v>
      </c>
      <c r="E48" s="44" t="s">
        <v>5710</v>
      </c>
      <c r="F48" s="44" t="s">
        <v>983</v>
      </c>
      <c r="G48" s="44" t="s">
        <v>9241</v>
      </c>
      <c r="H48" s="44" t="s">
        <v>933</v>
      </c>
      <c r="I48" s="89">
        <v>5431</v>
      </c>
      <c r="J48" s="46" t="s">
        <v>3786</v>
      </c>
      <c r="K48" s="46" t="s">
        <v>3363</v>
      </c>
      <c r="L48" s="44" t="str">
        <f>VLOOKUP(E48,'Catalogo Cont Gral (UAS)'!C$2:H$1784,6,FALSE)</f>
        <v>EQUIPO AEROESPACIAL </v>
      </c>
      <c r="O48" s="46" t="s">
        <v>3357</v>
      </c>
    </row>
    <row r="49" spans="1:15" s="40" customFormat="1" ht="27.75" customHeight="1" outlineLevel="1" x14ac:dyDescent="0.45">
      <c r="A49" s="67"/>
      <c r="B49" s="41" t="s">
        <v>930</v>
      </c>
      <c r="C49" s="41" t="s">
        <v>2281</v>
      </c>
      <c r="D49" s="55">
        <v>1244005</v>
      </c>
      <c r="E49" s="41" t="s">
        <v>2281</v>
      </c>
      <c r="F49" s="41" t="s">
        <v>983</v>
      </c>
      <c r="G49" s="41" t="s">
        <v>9242</v>
      </c>
      <c r="H49" s="41" t="s">
        <v>931</v>
      </c>
      <c r="I49" s="88">
        <v>545</v>
      </c>
      <c r="J49" s="43" t="s">
        <v>3788</v>
      </c>
      <c r="K49" s="43" t="s">
        <v>3364</v>
      </c>
      <c r="L49" s="41" t="str">
        <f>VLOOKUP(E49,'Catalogo Cont Gral (UAS)'!C$2:H$1784,6,FALSE)</f>
        <v>EMBARCACIONES </v>
      </c>
      <c r="M49" s="40" t="e">
        <f>VLOOKUP(I49,'Clasificador Obj de Gto (CONAC)'!D$6:E$422,2,FALSE)</f>
        <v>#N/A</v>
      </c>
      <c r="N49" s="40" t="e">
        <f>VLOOKUP(E49,'Plan de Cuentas (CONAC)'!E$6:F$346,2,FALSE)</f>
        <v>#N/A</v>
      </c>
      <c r="O49" s="43" t="s">
        <v>3359</v>
      </c>
    </row>
    <row r="50" spans="1:15" s="40" customFormat="1" ht="27.75" customHeight="1" outlineLevel="1" x14ac:dyDescent="0.45">
      <c r="A50" s="67"/>
      <c r="B50" s="44" t="s">
        <v>930</v>
      </c>
      <c r="C50" s="44" t="s">
        <v>2282</v>
      </c>
      <c r="D50" s="56">
        <v>1244005001</v>
      </c>
      <c r="E50" s="44" t="s">
        <v>2282</v>
      </c>
      <c r="F50" s="44" t="s">
        <v>983</v>
      </c>
      <c r="G50" s="44" t="s">
        <v>9243</v>
      </c>
      <c r="H50" s="44" t="s">
        <v>933</v>
      </c>
      <c r="I50" s="89">
        <v>5451</v>
      </c>
      <c r="J50" s="46" t="s">
        <v>3789</v>
      </c>
      <c r="K50" s="46" t="s">
        <v>3365</v>
      </c>
      <c r="L50" s="44" t="str">
        <f>VLOOKUP(E50,'Catalogo Cont Gral (UAS)'!C$2:H$1784,6,FALSE)</f>
        <v>TRANSPORTE MARITIMO </v>
      </c>
      <c r="M50" s="40" t="e">
        <f>VLOOKUP(I50,'Clasificador Obj de Gto (CONAC)'!D$6:E$422,2,FALSE)</f>
        <v>#N/A</v>
      </c>
      <c r="N50" s="40" t="e">
        <f>VLOOKUP(E50,'Plan de Cuentas (CONAC)'!E$6:F$346,2,FALSE)</f>
        <v>#N/A</v>
      </c>
      <c r="O50" s="46" t="s">
        <v>3360</v>
      </c>
    </row>
    <row r="51" spans="1:15" s="40" customFormat="1" ht="27.75" customHeight="1" outlineLevel="1" x14ac:dyDescent="0.45">
      <c r="A51" s="67"/>
      <c r="B51" s="41" t="s">
        <v>930</v>
      </c>
      <c r="C51" s="41" t="s">
        <v>2283</v>
      </c>
      <c r="D51" s="55">
        <v>1244009</v>
      </c>
      <c r="E51" s="41" t="s">
        <v>2283</v>
      </c>
      <c r="F51" s="41" t="s">
        <v>983</v>
      </c>
      <c r="G51" s="41" t="s">
        <v>9244</v>
      </c>
      <c r="H51" s="41" t="s">
        <v>931</v>
      </c>
      <c r="I51" s="88">
        <v>549</v>
      </c>
      <c r="J51" s="43" t="s">
        <v>3790</v>
      </c>
      <c r="K51" s="43" t="s">
        <v>3366</v>
      </c>
      <c r="L51" s="41" t="str">
        <f>VLOOKUP(E51,'Catalogo Cont Gral (UAS)'!C$2:H$1784,6,FALSE)</f>
        <v>OTROS EQUIPOS DE TRANSPORTE </v>
      </c>
      <c r="M51" s="40" t="e">
        <f>VLOOKUP(I51,'Clasificador Obj de Gto (CONAC)'!D$6:E$422,2,FALSE)</f>
        <v>#N/A</v>
      </c>
      <c r="N51" s="40" t="e">
        <f>VLOOKUP(E51,'Plan de Cuentas (CONAC)'!E$6:F$346,2,FALSE)</f>
        <v>#N/A</v>
      </c>
      <c r="O51" s="43" t="s">
        <v>3361</v>
      </c>
    </row>
    <row r="52" spans="1:15" s="40" customFormat="1" ht="27.75" customHeight="1" outlineLevel="1" x14ac:dyDescent="0.45">
      <c r="A52" s="67"/>
      <c r="B52" s="44" t="s">
        <v>930</v>
      </c>
      <c r="C52" s="44" t="s">
        <v>2284</v>
      </c>
      <c r="D52" s="56">
        <v>1244009001</v>
      </c>
      <c r="E52" s="44" t="s">
        <v>2284</v>
      </c>
      <c r="F52" s="44" t="s">
        <v>983</v>
      </c>
      <c r="G52" s="44" t="s">
        <v>9245</v>
      </c>
      <c r="H52" s="44" t="s">
        <v>933</v>
      </c>
      <c r="I52" s="89">
        <v>5491</v>
      </c>
      <c r="J52" s="46" t="s">
        <v>3791</v>
      </c>
      <c r="K52" s="46" t="s">
        <v>3367</v>
      </c>
      <c r="L52" s="44" t="str">
        <f>VLOOKUP(E52,'Catalogo Cont Gral (UAS)'!C$2:H$1784,6,FALSE)</f>
        <v>BICICLETAS </v>
      </c>
      <c r="M52" s="40" t="e">
        <f>VLOOKUP(I52,'Clasificador Obj de Gto (CONAC)'!D$6:E$422,2,FALSE)</f>
        <v>#N/A</v>
      </c>
      <c r="N52" s="40" t="e">
        <f>VLOOKUP(E52,'Plan de Cuentas (CONAC)'!E$6:F$346,2,FALSE)</f>
        <v>#N/A</v>
      </c>
      <c r="O52" s="46" t="s">
        <v>3362</v>
      </c>
    </row>
    <row r="53" spans="1:15" s="40" customFormat="1" ht="27.75" customHeight="1" outlineLevel="1" x14ac:dyDescent="0.45">
      <c r="A53" s="67"/>
      <c r="B53" s="44" t="s">
        <v>930</v>
      </c>
      <c r="C53" s="44" t="s">
        <v>2285</v>
      </c>
      <c r="D53" s="56">
        <v>1244009002</v>
      </c>
      <c r="E53" s="44" t="s">
        <v>2285</v>
      </c>
      <c r="F53" s="44" t="s">
        <v>983</v>
      </c>
      <c r="G53" s="44" t="s">
        <v>9246</v>
      </c>
      <c r="H53" s="44" t="s">
        <v>933</v>
      </c>
      <c r="I53" s="89">
        <v>5491</v>
      </c>
      <c r="J53" s="46" t="s">
        <v>3791</v>
      </c>
      <c r="K53" s="46" t="s">
        <v>3368</v>
      </c>
      <c r="L53" s="44" t="str">
        <f>VLOOKUP(E53,'Catalogo Cont Gral (UAS)'!C$2:H$1784,6,FALSE)</f>
        <v>MOTOCICLETAS </v>
      </c>
      <c r="M53" s="40" t="e">
        <f>VLOOKUP(I53,'Clasificador Obj de Gto (CONAC)'!D$6:E$422,2,FALSE)</f>
        <v>#N/A</v>
      </c>
      <c r="N53" s="40" t="e">
        <f>VLOOKUP(E53,'Plan de Cuentas (CONAC)'!E$6:F$346,2,FALSE)</f>
        <v>#N/A</v>
      </c>
      <c r="O53" s="46" t="s">
        <v>3363</v>
      </c>
    </row>
    <row r="54" spans="1:15" s="40" customFormat="1" ht="27.75" customHeight="1" outlineLevel="1" x14ac:dyDescent="0.45">
      <c r="A54" s="67"/>
      <c r="B54" s="41" t="s">
        <v>930</v>
      </c>
      <c r="C54" s="41" t="s">
        <v>1627</v>
      </c>
      <c r="D54" s="55">
        <v>1245</v>
      </c>
      <c r="E54" s="41" t="s">
        <v>1627</v>
      </c>
      <c r="F54" s="41" t="s">
        <v>983</v>
      </c>
      <c r="G54" s="41" t="s">
        <v>9247</v>
      </c>
      <c r="H54" s="41" t="s">
        <v>931</v>
      </c>
      <c r="I54" s="88">
        <v>5500</v>
      </c>
      <c r="J54" s="43" t="s">
        <v>3792</v>
      </c>
      <c r="K54" s="43" t="s">
        <v>3369</v>
      </c>
      <c r="L54" s="41" t="str">
        <f>VLOOKUP(E54,'Catalogo Cont Gral (UAS)'!C$2:H$1784,6,FALSE)</f>
        <v>EQUIPO DE DEFENSA Y SEGURIDAD </v>
      </c>
      <c r="M54" s="40" t="str">
        <f>VLOOKUP(I54,'Clasificador Obj de Gto (CONAC)'!D$6:E$422,2,FALSE)</f>
        <v>EQUIPO DE DEFENSA Y SEGURIDAD</v>
      </c>
      <c r="N54" s="40" t="str">
        <f>VLOOKUP(E54,'Plan de Cuentas (CONAC)'!E$6:F$346,2,FALSE)</f>
        <v>Equipo de Defensa y Seguridad</v>
      </c>
      <c r="O54" s="43" t="s">
        <v>3364</v>
      </c>
    </row>
    <row r="55" spans="1:15" s="40" customFormat="1" ht="27.75" customHeight="1" outlineLevel="1" x14ac:dyDescent="0.45">
      <c r="A55" s="67"/>
      <c r="B55" s="44" t="s">
        <v>930</v>
      </c>
      <c r="C55" s="44" t="s">
        <v>2286</v>
      </c>
      <c r="D55" s="56">
        <v>1245001</v>
      </c>
      <c r="E55" s="44" t="s">
        <v>2286</v>
      </c>
      <c r="F55" s="44" t="s">
        <v>983</v>
      </c>
      <c r="G55" s="44" t="s">
        <v>9248</v>
      </c>
      <c r="H55" s="44" t="s">
        <v>933</v>
      </c>
      <c r="I55" s="89">
        <v>5511</v>
      </c>
      <c r="J55" s="46" t="s">
        <v>3794</v>
      </c>
      <c r="K55" s="46" t="s">
        <v>3370</v>
      </c>
      <c r="L55" s="44" t="str">
        <f>VLOOKUP(E55,'Catalogo Cont Gral (UAS)'!C$2:H$1784,6,FALSE)</f>
        <v>EQUIPO DE SEGURIDAD </v>
      </c>
      <c r="M55" s="40" t="e">
        <f>VLOOKUP(I55,'Clasificador Obj de Gto (CONAC)'!D$6:E$422,2,FALSE)</f>
        <v>#N/A</v>
      </c>
      <c r="N55" s="40" t="e">
        <f>VLOOKUP(E55,'Plan de Cuentas (CONAC)'!E$6:F$346,2,FALSE)</f>
        <v>#N/A</v>
      </c>
      <c r="O55" s="46" t="s">
        <v>3365</v>
      </c>
    </row>
    <row r="56" spans="1:15" s="40" customFormat="1" ht="27.75" customHeight="1" outlineLevel="1" x14ac:dyDescent="0.45">
      <c r="A56" s="67"/>
      <c r="B56" s="41" t="s">
        <v>930</v>
      </c>
      <c r="C56" s="41" t="s">
        <v>1628</v>
      </c>
      <c r="D56" s="55">
        <v>1246</v>
      </c>
      <c r="E56" s="41" t="s">
        <v>1628</v>
      </c>
      <c r="F56" s="41" t="s">
        <v>983</v>
      </c>
      <c r="G56" s="41" t="s">
        <v>9249</v>
      </c>
      <c r="H56" s="41" t="s">
        <v>931</v>
      </c>
      <c r="I56" s="88">
        <v>5600</v>
      </c>
      <c r="J56" s="43" t="s">
        <v>3795</v>
      </c>
      <c r="K56" s="43" t="s">
        <v>3371</v>
      </c>
      <c r="L56" s="41" t="str">
        <f>VLOOKUP(E56,'Catalogo Cont Gral (UAS)'!C$2:H$1784,6,FALSE)</f>
        <v>MAQUINARIA, OTROS EQUIPOS Y HERRAMIENTAS </v>
      </c>
      <c r="M56" s="40" t="str">
        <f>VLOOKUP(I56,'Clasificador Obj de Gto (CONAC)'!D$6:E$422,2,FALSE)</f>
        <v>MAQUINARIA, OTROS EQUIPOS Y HERRAMIENTAS</v>
      </c>
      <c r="N56" s="40" t="str">
        <f>VLOOKUP(E56,'Plan de Cuentas (CONAC)'!E$6:F$346,2,FALSE)</f>
        <v>Maquinaria, Otros Equipos y Herramientas</v>
      </c>
      <c r="O56" s="43" t="s">
        <v>3366</v>
      </c>
    </row>
    <row r="57" spans="1:15" s="40" customFormat="1" ht="27.75" customHeight="1" outlineLevel="1" x14ac:dyDescent="0.45">
      <c r="A57" s="67"/>
      <c r="B57" s="44" t="s">
        <v>930</v>
      </c>
      <c r="C57" s="44" t="s">
        <v>2287</v>
      </c>
      <c r="D57" s="56">
        <v>1246001</v>
      </c>
      <c r="E57" s="44" t="s">
        <v>2287</v>
      </c>
      <c r="F57" s="44" t="s">
        <v>983</v>
      </c>
      <c r="G57" s="44" t="s">
        <v>9250</v>
      </c>
      <c r="H57" s="44" t="s">
        <v>933</v>
      </c>
      <c r="I57" s="89">
        <v>5611</v>
      </c>
      <c r="J57" s="46" t="s">
        <v>3797</v>
      </c>
      <c r="K57" s="46" t="s">
        <v>3372</v>
      </c>
      <c r="L57" s="44" t="str">
        <f>VLOOKUP(E57,'Catalogo Cont Gral (UAS)'!C$2:H$1784,6,FALSE)</f>
        <v>MAQUINARIA Y EQUIPO AGROPECUARIO </v>
      </c>
      <c r="M57" s="40" t="e">
        <f>VLOOKUP(I57,'Clasificador Obj de Gto (CONAC)'!D$6:E$422,2,FALSE)</f>
        <v>#N/A</v>
      </c>
      <c r="N57" s="40" t="e">
        <f>VLOOKUP(E57,'Plan de Cuentas (CONAC)'!E$6:F$346,2,FALSE)</f>
        <v>#N/A</v>
      </c>
      <c r="O57" s="46" t="s">
        <v>3367</v>
      </c>
    </row>
    <row r="58" spans="1:15" s="40" customFormat="1" ht="27.75" customHeight="1" outlineLevel="1" x14ac:dyDescent="0.45">
      <c r="A58" s="67"/>
      <c r="B58" s="44" t="s">
        <v>930</v>
      </c>
      <c r="C58" s="44" t="s">
        <v>2288</v>
      </c>
      <c r="D58" s="56">
        <v>1246002</v>
      </c>
      <c r="E58" s="44" t="s">
        <v>2288</v>
      </c>
      <c r="F58" s="44" t="s">
        <v>983</v>
      </c>
      <c r="G58" s="44" t="s">
        <v>9251</v>
      </c>
      <c r="H58" s="44" t="s">
        <v>933</v>
      </c>
      <c r="I58" s="89">
        <v>5621</v>
      </c>
      <c r="J58" s="46" t="s">
        <v>3799</v>
      </c>
      <c r="K58" s="46" t="s">
        <v>3373</v>
      </c>
      <c r="L58" s="44" t="str">
        <f>VLOOKUP(E58,'Catalogo Cont Gral (UAS)'!C$2:H$1784,6,FALSE)</f>
        <v>MAQUINARIA Y EQUIPO INDUSTRIAL </v>
      </c>
      <c r="M58" s="40" t="e">
        <f>VLOOKUP(I58,'Clasificador Obj de Gto (CONAC)'!D$6:E$422,2,FALSE)</f>
        <v>#N/A</v>
      </c>
      <c r="N58" s="40" t="e">
        <f>VLOOKUP(E58,'Plan de Cuentas (CONAC)'!E$6:F$346,2,FALSE)</f>
        <v>#N/A</v>
      </c>
      <c r="O58" s="46" t="s">
        <v>3368</v>
      </c>
    </row>
    <row r="59" spans="1:15" s="40" customFormat="1" ht="27.75" customHeight="1" outlineLevel="1" x14ac:dyDescent="0.45">
      <c r="A59" s="67"/>
      <c r="B59" s="44" t="s">
        <v>930</v>
      </c>
      <c r="C59" s="44" t="s">
        <v>2289</v>
      </c>
      <c r="D59" s="56">
        <v>1246003</v>
      </c>
      <c r="E59" s="44" t="s">
        <v>2289</v>
      </c>
      <c r="F59" s="44" t="s">
        <v>983</v>
      </c>
      <c r="G59" s="44" t="s">
        <v>9252</v>
      </c>
      <c r="H59" s="44" t="s">
        <v>933</v>
      </c>
      <c r="I59" s="89">
        <v>5631</v>
      </c>
      <c r="J59" s="46" t="s">
        <v>3801</v>
      </c>
      <c r="K59" s="46" t="s">
        <v>3374</v>
      </c>
      <c r="L59" s="44" t="str">
        <f>VLOOKUP(E59,'Catalogo Cont Gral (UAS)'!C$2:H$1784,6,FALSE)</f>
        <v>MAQUINARIA Y EQUIPO DE CONSTRUCCIÓN </v>
      </c>
      <c r="M59" s="40" t="e">
        <f>VLOOKUP(I59,'Clasificador Obj de Gto (CONAC)'!D$6:E$422,2,FALSE)</f>
        <v>#N/A</v>
      </c>
      <c r="N59" s="40" t="e">
        <f>VLOOKUP(E59,'Plan de Cuentas (CONAC)'!E$6:F$346,2,FALSE)</f>
        <v>#N/A</v>
      </c>
      <c r="O59" s="46" t="s">
        <v>3369</v>
      </c>
    </row>
    <row r="60" spans="1:15" s="40" customFormat="1" ht="27.75" customHeight="1" outlineLevel="1" x14ac:dyDescent="0.45">
      <c r="A60" s="67"/>
      <c r="B60" s="44" t="s">
        <v>930</v>
      </c>
      <c r="C60" s="44" t="s">
        <v>2290</v>
      </c>
      <c r="D60" s="56">
        <v>1246004</v>
      </c>
      <c r="E60" s="44" t="s">
        <v>2290</v>
      </c>
      <c r="F60" s="44" t="s">
        <v>983</v>
      </c>
      <c r="G60" s="44" t="s">
        <v>9253</v>
      </c>
      <c r="H60" s="44" t="s">
        <v>933</v>
      </c>
      <c r="I60" s="89">
        <v>5641</v>
      </c>
      <c r="J60" s="46" t="s">
        <v>3803</v>
      </c>
      <c r="K60" s="46" t="s">
        <v>3375</v>
      </c>
      <c r="L60" s="44" t="str">
        <f>VLOOKUP(E60,'Catalogo Cont Gral (UAS)'!C$2:H$1784,6,FALSE)</f>
        <v>SISTEMAS DE AIRE ACONDICIONADO, CALEFACCIÓN Y DE REFRIG. INDUSTRIAL </v>
      </c>
      <c r="M60" s="40" t="e">
        <f>VLOOKUP(I60,'Clasificador Obj de Gto (CONAC)'!D$6:E$422,2,FALSE)</f>
        <v>#N/A</v>
      </c>
      <c r="N60" s="40" t="e">
        <f>VLOOKUP(E60,'Plan de Cuentas (CONAC)'!E$6:F$346,2,FALSE)</f>
        <v>#N/A</v>
      </c>
      <c r="O60" s="46" t="s">
        <v>3370</v>
      </c>
    </row>
    <row r="61" spans="1:15" s="40" customFormat="1" ht="27.75" customHeight="1" outlineLevel="1" x14ac:dyDescent="0.45">
      <c r="A61" s="67"/>
      <c r="B61" s="44" t="s">
        <v>930</v>
      </c>
      <c r="C61" s="44" t="s">
        <v>2291</v>
      </c>
      <c r="D61" s="56">
        <v>1246005</v>
      </c>
      <c r="E61" s="44" t="s">
        <v>2291</v>
      </c>
      <c r="F61" s="44" t="s">
        <v>983</v>
      </c>
      <c r="G61" s="44" t="s">
        <v>9254</v>
      </c>
      <c r="H61" s="44" t="s">
        <v>933</v>
      </c>
      <c r="I61" s="89">
        <v>5651</v>
      </c>
      <c r="J61" s="46" t="s">
        <v>3805</v>
      </c>
      <c r="K61" s="46" t="s">
        <v>3376</v>
      </c>
      <c r="L61" s="44" t="str">
        <f>VLOOKUP(E61,'Catalogo Cont Gral (UAS)'!C$2:H$1784,6,FALSE)</f>
        <v>EQUIPO DE COMUNICACIÓN Y TELECOMUNICACIÓN </v>
      </c>
      <c r="M61" s="40" t="e">
        <f>VLOOKUP(I61,'Clasificador Obj de Gto (CONAC)'!D$6:E$422,2,FALSE)</f>
        <v>#N/A</v>
      </c>
      <c r="N61" s="40" t="e">
        <f>VLOOKUP(E61,'Plan de Cuentas (CONAC)'!E$6:F$346,2,FALSE)</f>
        <v>#N/A</v>
      </c>
      <c r="O61" s="46" t="s">
        <v>3371</v>
      </c>
    </row>
    <row r="62" spans="1:15" s="40" customFormat="1" ht="27.75" customHeight="1" outlineLevel="1" x14ac:dyDescent="0.45">
      <c r="A62" s="67"/>
      <c r="B62" s="44" t="s">
        <v>930</v>
      </c>
      <c r="C62" s="44" t="s">
        <v>2292</v>
      </c>
      <c r="D62" s="56">
        <v>1246006</v>
      </c>
      <c r="E62" s="44" t="s">
        <v>2292</v>
      </c>
      <c r="F62" s="44" t="s">
        <v>983</v>
      </c>
      <c r="G62" s="44" t="s">
        <v>9255</v>
      </c>
      <c r="H62" s="44" t="s">
        <v>933</v>
      </c>
      <c r="I62" s="89">
        <v>5661</v>
      </c>
      <c r="J62" s="46" t="s">
        <v>3807</v>
      </c>
      <c r="K62" s="46" t="s">
        <v>3377</v>
      </c>
      <c r="L62" s="44" t="str">
        <f>VLOOKUP(E62,'Catalogo Cont Gral (UAS)'!C$2:H$1784,6,FALSE)</f>
        <v>EQUIPO DE GENERACIÓN ELÉCTRICA, APARATOS Y ACCES. ELÉCTRICOS </v>
      </c>
      <c r="M62" s="40" t="e">
        <f>VLOOKUP(I62,'Clasificador Obj de Gto (CONAC)'!D$6:E$422,2,FALSE)</f>
        <v>#N/A</v>
      </c>
      <c r="N62" s="40" t="e">
        <f>VLOOKUP(E62,'Plan de Cuentas (CONAC)'!E$6:F$346,2,FALSE)</f>
        <v>#N/A</v>
      </c>
      <c r="O62" s="46" t="s">
        <v>3372</v>
      </c>
    </row>
    <row r="63" spans="1:15" s="40" customFormat="1" ht="27.75" customHeight="1" outlineLevel="1" x14ac:dyDescent="0.45">
      <c r="A63" s="67"/>
      <c r="B63" s="44" t="s">
        <v>930</v>
      </c>
      <c r="C63" s="44" t="s">
        <v>2293</v>
      </c>
      <c r="D63" s="56">
        <v>1246007</v>
      </c>
      <c r="E63" s="44" t="s">
        <v>2293</v>
      </c>
      <c r="F63" s="44" t="s">
        <v>983</v>
      </c>
      <c r="G63" s="44" t="s">
        <v>9256</v>
      </c>
      <c r="H63" s="44" t="s">
        <v>933</v>
      </c>
      <c r="I63" s="89">
        <v>5671</v>
      </c>
      <c r="J63" s="46" t="s">
        <v>3809</v>
      </c>
      <c r="K63" s="46" t="s">
        <v>3378</v>
      </c>
      <c r="L63" s="44" t="str">
        <f>VLOOKUP(E63,'Catalogo Cont Gral (UAS)'!C$2:H$1784,6,FALSE)</f>
        <v>HERRAMIENTAS Y MÁQUINAS-HERRAMIENTAS </v>
      </c>
      <c r="M63" s="40" t="e">
        <f>VLOOKUP(I63,'Clasificador Obj de Gto (CONAC)'!D$6:E$422,2,FALSE)</f>
        <v>#N/A</v>
      </c>
      <c r="N63" s="40" t="e">
        <f>VLOOKUP(E63,'Plan de Cuentas (CONAC)'!E$6:F$346,2,FALSE)</f>
        <v>#N/A</v>
      </c>
      <c r="O63" s="46" t="s">
        <v>3373</v>
      </c>
    </row>
    <row r="64" spans="1:15" s="40" customFormat="1" ht="27.75" customHeight="1" outlineLevel="1" x14ac:dyDescent="0.45">
      <c r="A64" s="67"/>
      <c r="B64" s="44" t="s">
        <v>930</v>
      </c>
      <c r="C64" s="44" t="s">
        <v>2294</v>
      </c>
      <c r="D64" s="56">
        <v>1246009</v>
      </c>
      <c r="E64" s="44" t="s">
        <v>2294</v>
      </c>
      <c r="F64" s="44" t="s">
        <v>983</v>
      </c>
      <c r="G64" s="44" t="s">
        <v>9257</v>
      </c>
      <c r="H64" s="44" t="s">
        <v>933</v>
      </c>
      <c r="I64" s="89">
        <v>5691</v>
      </c>
      <c r="J64" s="46" t="s">
        <v>3811</v>
      </c>
      <c r="K64" s="46" t="s">
        <v>3379</v>
      </c>
      <c r="L64" s="44" t="str">
        <f>VLOOKUP(E64,'Catalogo Cont Gral (UAS)'!C$2:H$1784,6,FALSE)</f>
        <v>OTROS EQUIPOS </v>
      </c>
      <c r="M64" s="40" t="e">
        <f>VLOOKUP(I64,'Clasificador Obj de Gto (CONAC)'!D$6:E$422,2,FALSE)</f>
        <v>#N/A</v>
      </c>
      <c r="N64" s="40" t="e">
        <f>VLOOKUP(E64,'Plan de Cuentas (CONAC)'!E$6:F$346,2,FALSE)</f>
        <v>#N/A</v>
      </c>
      <c r="O64" s="46" t="s">
        <v>3374</v>
      </c>
    </row>
    <row r="65" spans="1:15" s="40" customFormat="1" ht="27.75" customHeight="1" outlineLevel="1" x14ac:dyDescent="0.45">
      <c r="A65" s="67"/>
      <c r="B65" s="41" t="s">
        <v>930</v>
      </c>
      <c r="C65" s="41" t="s">
        <v>1629</v>
      </c>
      <c r="D65" s="55">
        <v>1247</v>
      </c>
      <c r="E65" s="41" t="s">
        <v>1629</v>
      </c>
      <c r="F65" s="41" t="s">
        <v>983</v>
      </c>
      <c r="G65" s="41" t="s">
        <v>9258</v>
      </c>
      <c r="H65" s="41" t="s">
        <v>931</v>
      </c>
      <c r="I65" s="88">
        <v>5100</v>
      </c>
      <c r="J65" s="43" t="s">
        <v>3758</v>
      </c>
      <c r="K65" s="43" t="s">
        <v>3380</v>
      </c>
      <c r="L65" s="41" t="str">
        <f>VLOOKUP(E65,'Catalogo Cont Gral (UAS)'!C$2:H$1784,6,FALSE)</f>
        <v>COLECCIONES, OBRAS DE ARTE Y OBJETOS VALIOSOS </v>
      </c>
      <c r="M65" s="40" t="str">
        <f>VLOOKUP(I65,'Clasificador Obj de Gto (CONAC)'!D$6:E$422,2,FALSE)</f>
        <v>MOBILIARIO Y EQUIPO DE ADMINISTRACIÓN</v>
      </c>
      <c r="N65" s="40" t="str">
        <f>VLOOKUP(E65,'Plan de Cuentas (CONAC)'!E$6:F$346,2,FALSE)</f>
        <v>Colecciones, Obras de Arte y Objetos Valiosos</v>
      </c>
      <c r="O65" s="43" t="s">
        <v>3375</v>
      </c>
    </row>
    <row r="66" spans="1:15" s="40" customFormat="1" ht="27.75" customHeight="1" outlineLevel="1" x14ac:dyDescent="0.45">
      <c r="A66" s="67"/>
      <c r="B66" s="44" t="s">
        <v>930</v>
      </c>
      <c r="C66" s="44" t="s">
        <v>2295</v>
      </c>
      <c r="D66" s="56">
        <v>1247001</v>
      </c>
      <c r="E66" s="44" t="s">
        <v>2295</v>
      </c>
      <c r="F66" s="44" t="s">
        <v>983</v>
      </c>
      <c r="G66" s="44" t="s">
        <v>9259</v>
      </c>
      <c r="H66" s="44" t="s">
        <v>933</v>
      </c>
      <c r="I66" s="89">
        <v>5131</v>
      </c>
      <c r="J66" s="46" t="s">
        <v>3759</v>
      </c>
      <c r="K66" s="46" t="s">
        <v>3381</v>
      </c>
      <c r="L66" s="44" t="str">
        <f>VLOOKUP(E66,'Catalogo Cont Gral (UAS)'!C$2:H$1784,6,FALSE)</f>
        <v>BIENES ARTÍSTICOS, CULTURALES Y CIENTÍFICOS </v>
      </c>
      <c r="M66" s="40" t="e">
        <f>VLOOKUP(I66,'Clasificador Obj de Gto (CONAC)'!D$6:E$422,2,FALSE)</f>
        <v>#N/A</v>
      </c>
      <c r="N66" s="40" t="e">
        <f>VLOOKUP(E66,'Plan de Cuentas (CONAC)'!E$6:F$346,2,FALSE)</f>
        <v>#N/A</v>
      </c>
      <c r="O66" s="46" t="s">
        <v>3376</v>
      </c>
    </row>
    <row r="67" spans="1:15" s="40" customFormat="1" ht="27.75" customHeight="1" outlineLevel="1" x14ac:dyDescent="0.45">
      <c r="A67" s="67"/>
      <c r="B67" s="44" t="s">
        <v>930</v>
      </c>
      <c r="C67" s="44" t="s">
        <v>2296</v>
      </c>
      <c r="D67" s="56">
        <v>1247002</v>
      </c>
      <c r="E67" s="44" t="s">
        <v>2296</v>
      </c>
      <c r="F67" s="44" t="s">
        <v>983</v>
      </c>
      <c r="G67" s="44" t="s">
        <v>9260</v>
      </c>
      <c r="H67" s="44" t="s">
        <v>933</v>
      </c>
      <c r="I67" s="89">
        <v>5141</v>
      </c>
      <c r="J67" s="46" t="s">
        <v>3761</v>
      </c>
      <c r="K67" s="46" t="s">
        <v>3382</v>
      </c>
      <c r="L67" s="44" t="str">
        <f>VLOOKUP(E67,'Catalogo Cont Gral (UAS)'!C$2:H$1784,6,FALSE)</f>
        <v>OBJETOS DE VALOR </v>
      </c>
      <c r="M67" s="40" t="e">
        <f>VLOOKUP(I67,'Clasificador Obj de Gto (CONAC)'!D$6:E$422,2,FALSE)</f>
        <v>#N/A</v>
      </c>
      <c r="N67" s="40" t="e">
        <f>VLOOKUP(E67,'Plan de Cuentas (CONAC)'!E$6:F$346,2,FALSE)</f>
        <v>#N/A</v>
      </c>
      <c r="O67" s="46" t="s">
        <v>3377</v>
      </c>
    </row>
    <row r="68" spans="1:15" s="40" customFormat="1" ht="27.75" customHeight="1" outlineLevel="1" x14ac:dyDescent="0.45">
      <c r="A68" s="67"/>
      <c r="B68" s="41" t="s">
        <v>930</v>
      </c>
      <c r="C68" s="41" t="s">
        <v>1630</v>
      </c>
      <c r="D68" s="55">
        <v>1248</v>
      </c>
      <c r="E68" s="41" t="s">
        <v>1630</v>
      </c>
      <c r="F68" s="41" t="s">
        <v>983</v>
      </c>
      <c r="G68" s="41" t="s">
        <v>9261</v>
      </c>
      <c r="H68" s="41" t="s">
        <v>931</v>
      </c>
      <c r="I68" s="88">
        <v>5700</v>
      </c>
      <c r="J68" s="43" t="s">
        <v>3812</v>
      </c>
      <c r="K68" s="43" t="s">
        <v>3383</v>
      </c>
      <c r="L68" s="41" t="str">
        <f>VLOOKUP(E68,'Catalogo Cont Gral (UAS)'!C$2:H$1784,6,FALSE)</f>
        <v>ACTIVOS BIOLÓGICOS </v>
      </c>
      <c r="M68" s="40" t="str">
        <f>VLOOKUP(I68,'Clasificador Obj de Gto (CONAC)'!D$6:E$422,2,FALSE)</f>
        <v>ACTIVOS BIOLÓGICOS</v>
      </c>
      <c r="N68" s="40" t="str">
        <f>VLOOKUP(E68,'Plan de Cuentas (CONAC)'!E$6:F$346,2,FALSE)</f>
        <v>Activos Biológicos</v>
      </c>
      <c r="O68" s="43" t="s">
        <v>3378</v>
      </c>
    </row>
    <row r="69" spans="1:15" s="40" customFormat="1" ht="27.75" customHeight="1" outlineLevel="1" x14ac:dyDescent="0.45">
      <c r="A69" s="67"/>
      <c r="B69" s="44" t="s">
        <v>930</v>
      </c>
      <c r="C69" s="44" t="s">
        <v>2297</v>
      </c>
      <c r="D69" s="56">
        <v>1248001</v>
      </c>
      <c r="E69" s="44" t="s">
        <v>2297</v>
      </c>
      <c r="F69" s="44" t="s">
        <v>983</v>
      </c>
      <c r="G69" s="44" t="s">
        <v>9262</v>
      </c>
      <c r="H69" s="44" t="s">
        <v>933</v>
      </c>
      <c r="I69" s="89">
        <v>5711</v>
      </c>
      <c r="J69" s="46" t="s">
        <v>3814</v>
      </c>
      <c r="K69" s="46" t="s">
        <v>3384</v>
      </c>
      <c r="L69" s="44" t="str">
        <f>VLOOKUP(E69,'Catalogo Cont Gral (UAS)'!C$2:H$1784,6,FALSE)</f>
        <v>BOVINOS </v>
      </c>
      <c r="M69" s="40" t="e">
        <f>VLOOKUP(I69,'Clasificador Obj de Gto (CONAC)'!D$6:E$422,2,FALSE)</f>
        <v>#N/A</v>
      </c>
      <c r="N69" s="40" t="e">
        <f>VLOOKUP(E69,'Plan de Cuentas (CONAC)'!E$6:F$346,2,FALSE)</f>
        <v>#N/A</v>
      </c>
      <c r="O69" s="46" t="s">
        <v>3379</v>
      </c>
    </row>
    <row r="70" spans="1:15" s="40" customFormat="1" ht="27.75" customHeight="1" outlineLevel="1" x14ac:dyDescent="0.45">
      <c r="A70" s="67"/>
      <c r="B70" s="44" t="s">
        <v>930</v>
      </c>
      <c r="C70" s="44" t="s">
        <v>2298</v>
      </c>
      <c r="D70" s="56">
        <v>1248002</v>
      </c>
      <c r="E70" s="44" t="s">
        <v>2298</v>
      </c>
      <c r="F70" s="44" t="s">
        <v>983</v>
      </c>
      <c r="G70" s="44" t="s">
        <v>9263</v>
      </c>
      <c r="H70" s="44" t="s">
        <v>933</v>
      </c>
      <c r="I70" s="89">
        <v>5721</v>
      </c>
      <c r="J70" s="46" t="s">
        <v>3816</v>
      </c>
      <c r="K70" s="46" t="s">
        <v>3385</v>
      </c>
      <c r="L70" s="44" t="str">
        <f>VLOOKUP(E70,'Catalogo Cont Gral (UAS)'!C$2:H$1784,6,FALSE)</f>
        <v>PORCINOS </v>
      </c>
      <c r="M70" s="40" t="e">
        <f>VLOOKUP(I70,'Clasificador Obj de Gto (CONAC)'!D$6:E$422,2,FALSE)</f>
        <v>#N/A</v>
      </c>
      <c r="N70" s="40" t="e">
        <f>VLOOKUP(E70,'Plan de Cuentas (CONAC)'!E$6:F$346,2,FALSE)</f>
        <v>#N/A</v>
      </c>
      <c r="O70" s="46" t="s">
        <v>3380</v>
      </c>
    </row>
    <row r="71" spans="1:15" s="40" customFormat="1" ht="27.75" customHeight="1" outlineLevel="1" x14ac:dyDescent="0.45">
      <c r="A71" s="67"/>
      <c r="B71" s="44" t="s">
        <v>930</v>
      </c>
      <c r="C71" s="44" t="s">
        <v>2299</v>
      </c>
      <c r="D71" s="56">
        <v>1248003</v>
      </c>
      <c r="E71" s="44" t="s">
        <v>2299</v>
      </c>
      <c r="F71" s="44" t="s">
        <v>983</v>
      </c>
      <c r="G71" s="44" t="s">
        <v>9264</v>
      </c>
      <c r="H71" s="44" t="s">
        <v>933</v>
      </c>
      <c r="I71" s="89">
        <v>5731</v>
      </c>
      <c r="J71" s="46" t="s">
        <v>3818</v>
      </c>
      <c r="K71" s="46" t="s">
        <v>3386</v>
      </c>
      <c r="L71" s="44" t="str">
        <f>VLOOKUP(E71,'Catalogo Cont Gral (UAS)'!C$2:H$1784,6,FALSE)</f>
        <v>AVES </v>
      </c>
      <c r="M71" s="40" t="e">
        <f>VLOOKUP(I71,'Clasificador Obj de Gto (CONAC)'!D$6:E$422,2,FALSE)</f>
        <v>#N/A</v>
      </c>
      <c r="N71" s="40" t="e">
        <f>VLOOKUP(E71,'Plan de Cuentas (CONAC)'!E$6:F$346,2,FALSE)</f>
        <v>#N/A</v>
      </c>
      <c r="O71" s="46" t="s">
        <v>3381</v>
      </c>
    </row>
    <row r="72" spans="1:15" s="40" customFormat="1" ht="27.75" customHeight="1" outlineLevel="1" x14ac:dyDescent="0.45">
      <c r="A72" s="67"/>
      <c r="B72" s="44" t="s">
        <v>930</v>
      </c>
      <c r="C72" s="44" t="s">
        <v>2300</v>
      </c>
      <c r="D72" s="56">
        <v>1248004</v>
      </c>
      <c r="E72" s="44" t="s">
        <v>2300</v>
      </c>
      <c r="F72" s="44" t="s">
        <v>983</v>
      </c>
      <c r="G72" s="44" t="s">
        <v>9265</v>
      </c>
      <c r="H72" s="44" t="s">
        <v>933</v>
      </c>
      <c r="I72" s="89">
        <v>5741</v>
      </c>
      <c r="J72" s="46" t="s">
        <v>3820</v>
      </c>
      <c r="K72" s="46" t="s">
        <v>3387</v>
      </c>
      <c r="L72" s="44" t="str">
        <f>VLOOKUP(E72,'Catalogo Cont Gral (UAS)'!C$2:H$1784,6,FALSE)</f>
        <v>OVINOS Y CAPRINOS </v>
      </c>
      <c r="M72" s="40" t="e">
        <f>VLOOKUP(I72,'Clasificador Obj de Gto (CONAC)'!D$6:E$422,2,FALSE)</f>
        <v>#N/A</v>
      </c>
      <c r="N72" s="40" t="e">
        <f>VLOOKUP(E72,'Plan de Cuentas (CONAC)'!E$6:F$346,2,FALSE)</f>
        <v>#N/A</v>
      </c>
      <c r="O72" s="46" t="s">
        <v>3382</v>
      </c>
    </row>
    <row r="73" spans="1:15" s="40" customFormat="1" ht="27.75" customHeight="1" outlineLevel="1" x14ac:dyDescent="0.45">
      <c r="A73" s="67"/>
      <c r="B73" s="44" t="s">
        <v>930</v>
      </c>
      <c r="C73" s="44" t="s">
        <v>2301</v>
      </c>
      <c r="D73" s="56">
        <v>1248005</v>
      </c>
      <c r="E73" s="44" t="s">
        <v>2301</v>
      </c>
      <c r="F73" s="44" t="s">
        <v>983</v>
      </c>
      <c r="G73" s="44" t="s">
        <v>9266</v>
      </c>
      <c r="H73" s="44" t="s">
        <v>933</v>
      </c>
      <c r="I73" s="89">
        <v>5751</v>
      </c>
      <c r="J73" s="46" t="s">
        <v>3822</v>
      </c>
      <c r="K73" s="46" t="s">
        <v>3388</v>
      </c>
      <c r="L73" s="44" t="str">
        <f>VLOOKUP(E73,'Catalogo Cont Gral (UAS)'!C$2:H$1784,6,FALSE)</f>
        <v>PECES Y ACUICULTURA </v>
      </c>
      <c r="M73" s="40" t="e">
        <f>VLOOKUP(I73,'Clasificador Obj de Gto (CONAC)'!D$6:E$422,2,FALSE)</f>
        <v>#N/A</v>
      </c>
      <c r="N73" s="40" t="e">
        <f>VLOOKUP(E73,'Plan de Cuentas (CONAC)'!E$6:F$346,2,FALSE)</f>
        <v>#N/A</v>
      </c>
      <c r="O73" s="46" t="s">
        <v>3383</v>
      </c>
    </row>
    <row r="74" spans="1:15" s="40" customFormat="1" ht="27.75" customHeight="1" outlineLevel="1" x14ac:dyDescent="0.45">
      <c r="A74" s="67"/>
      <c r="B74" s="44" t="s">
        <v>930</v>
      </c>
      <c r="C74" s="44" t="s">
        <v>2302</v>
      </c>
      <c r="D74" s="56">
        <v>1248006</v>
      </c>
      <c r="E74" s="44" t="s">
        <v>2302</v>
      </c>
      <c r="F74" s="44" t="s">
        <v>983</v>
      </c>
      <c r="G74" s="44" t="s">
        <v>9267</v>
      </c>
      <c r="H74" s="44" t="s">
        <v>933</v>
      </c>
      <c r="I74" s="89">
        <v>5761</v>
      </c>
      <c r="J74" s="46" t="s">
        <v>3824</v>
      </c>
      <c r="K74" s="46" t="s">
        <v>3389</v>
      </c>
      <c r="L74" s="44" t="str">
        <f>VLOOKUP(E74,'Catalogo Cont Gral (UAS)'!C$2:H$1784,6,FALSE)</f>
        <v>EQUINOS </v>
      </c>
      <c r="M74" s="40" t="e">
        <f>VLOOKUP(I74,'Clasificador Obj de Gto (CONAC)'!D$6:E$422,2,FALSE)</f>
        <v>#N/A</v>
      </c>
      <c r="N74" s="40" t="e">
        <f>VLOOKUP(E74,'Plan de Cuentas (CONAC)'!E$6:F$346,2,FALSE)</f>
        <v>#N/A</v>
      </c>
      <c r="O74" s="46" t="s">
        <v>3384</v>
      </c>
    </row>
    <row r="75" spans="1:15" s="40" customFormat="1" ht="27.75" customHeight="1" outlineLevel="1" x14ac:dyDescent="0.45">
      <c r="A75" s="67"/>
      <c r="B75" s="44" t="s">
        <v>930</v>
      </c>
      <c r="C75" s="44" t="s">
        <v>2303</v>
      </c>
      <c r="D75" s="56">
        <v>1248007</v>
      </c>
      <c r="E75" s="44" t="s">
        <v>2303</v>
      </c>
      <c r="F75" s="44" t="s">
        <v>983</v>
      </c>
      <c r="G75" s="44" t="s">
        <v>9268</v>
      </c>
      <c r="H75" s="44" t="s">
        <v>933</v>
      </c>
      <c r="I75" s="89">
        <v>5771</v>
      </c>
      <c r="J75" s="46" t="s">
        <v>3826</v>
      </c>
      <c r="K75" s="46" t="s">
        <v>3390</v>
      </c>
      <c r="L75" s="44" t="str">
        <f>VLOOKUP(E75,'Catalogo Cont Gral (UAS)'!C$2:H$1784,6,FALSE)</f>
        <v>ESPECIES MENORES Y DE ZOOLÓGICO </v>
      </c>
      <c r="M75" s="40" t="e">
        <f>VLOOKUP(I75,'Clasificador Obj de Gto (CONAC)'!D$6:E$422,2,FALSE)</f>
        <v>#N/A</v>
      </c>
      <c r="N75" s="40" t="e">
        <f>VLOOKUP(E75,'Plan de Cuentas (CONAC)'!E$6:F$346,2,FALSE)</f>
        <v>#N/A</v>
      </c>
      <c r="O75" s="46" t="s">
        <v>3385</v>
      </c>
    </row>
    <row r="76" spans="1:15" s="40" customFormat="1" ht="27.75" customHeight="1" x14ac:dyDescent="0.45">
      <c r="A76" s="67"/>
      <c r="B76" s="44" t="s">
        <v>930</v>
      </c>
      <c r="C76" s="44" t="s">
        <v>2304</v>
      </c>
      <c r="D76" s="56">
        <v>1248008</v>
      </c>
      <c r="E76" s="44" t="s">
        <v>2304</v>
      </c>
      <c r="F76" s="44" t="s">
        <v>983</v>
      </c>
      <c r="G76" s="44" t="s">
        <v>9269</v>
      </c>
      <c r="H76" s="44" t="s">
        <v>933</v>
      </c>
      <c r="I76" s="89">
        <v>5781</v>
      </c>
      <c r="J76" s="46" t="s">
        <v>3828</v>
      </c>
      <c r="K76" s="46" t="s">
        <v>3391</v>
      </c>
      <c r="L76" s="44" t="str">
        <f>VLOOKUP(E76,'Catalogo Cont Gral (UAS)'!C$2:H$1784,6,FALSE)</f>
        <v>ÁRBOLES Y PLANTAS </v>
      </c>
      <c r="M76" s="40" t="e">
        <f>VLOOKUP(I76,'Clasificador Obj de Gto (CONAC)'!D$6:E$422,2,FALSE)</f>
        <v>#N/A</v>
      </c>
      <c r="N76" s="40" t="e">
        <f>VLOOKUP(E76,'Plan de Cuentas (CONAC)'!E$6:F$346,2,FALSE)</f>
        <v>#N/A</v>
      </c>
      <c r="O76" s="46" t="s">
        <v>3386</v>
      </c>
    </row>
    <row r="77" spans="1:15" s="40" customFormat="1" ht="27.75" customHeight="1" outlineLevel="1" x14ac:dyDescent="0.45">
      <c r="A77" s="67"/>
      <c r="B77" s="37" t="s">
        <v>930</v>
      </c>
      <c r="C77" s="37" t="s">
        <v>2305</v>
      </c>
      <c r="D77" s="54">
        <v>125</v>
      </c>
      <c r="E77" s="37" t="s">
        <v>2305</v>
      </c>
      <c r="F77" s="37" t="s">
        <v>987</v>
      </c>
      <c r="G77" s="37" t="s">
        <v>987</v>
      </c>
      <c r="H77" s="37" t="s">
        <v>931</v>
      </c>
      <c r="I77" s="87">
        <v>5900</v>
      </c>
      <c r="J77" s="39" t="s">
        <v>3839</v>
      </c>
      <c r="K77" s="39" t="s">
        <v>3392</v>
      </c>
      <c r="L77" s="37" t="str">
        <f>VLOOKUP(E77,'Catalogo Cont Gral (UAS)'!C$2:H$1784,6,FALSE)</f>
        <v>ACTIVOS INTANGIBLES </v>
      </c>
      <c r="M77" s="40" t="str">
        <f>VLOOKUP(I77,'Clasificador Obj de Gto (CONAC)'!D$6:E$422,2,FALSE)</f>
        <v>ACTIVOS INTANGIBLES</v>
      </c>
      <c r="N77" s="40" t="e">
        <f>VLOOKUP(E77,'Plan de Cuentas (CONAC)'!E$6:F$346,2,FALSE)</f>
        <v>#N/A</v>
      </c>
      <c r="O77" s="39" t="s">
        <v>3387</v>
      </c>
    </row>
    <row r="78" spans="1:15" s="40" customFormat="1" ht="27.75" customHeight="1" outlineLevel="1" x14ac:dyDescent="0.45">
      <c r="A78" s="67"/>
      <c r="B78" s="44" t="s">
        <v>930</v>
      </c>
      <c r="C78" s="44" t="s">
        <v>1631</v>
      </c>
      <c r="D78" s="56">
        <v>1251</v>
      </c>
      <c r="E78" s="44" t="s">
        <v>1631</v>
      </c>
      <c r="F78" s="44" t="s">
        <v>987</v>
      </c>
      <c r="G78" s="44" t="s">
        <v>9270</v>
      </c>
      <c r="H78" s="44" t="s">
        <v>933</v>
      </c>
      <c r="I78" s="89">
        <v>5911</v>
      </c>
      <c r="J78" s="46" t="s">
        <v>3841</v>
      </c>
      <c r="K78" s="46" t="s">
        <v>3393</v>
      </c>
      <c r="L78" s="44" t="str">
        <f>VLOOKUP(E78,'Catalogo Cont Gral (UAS)'!C$2:H$1784,6,FALSE)</f>
        <v>SOFTWARE </v>
      </c>
      <c r="M78" s="40" t="e">
        <f>VLOOKUP(I78,'Clasificador Obj de Gto (CONAC)'!D$6:E$422,2,FALSE)</f>
        <v>#N/A</v>
      </c>
      <c r="N78" s="40" t="str">
        <f>VLOOKUP(E78,'Plan de Cuentas (CONAC)'!E$6:F$346,2,FALSE)</f>
        <v>Software</v>
      </c>
      <c r="O78" s="46" t="s">
        <v>3388</v>
      </c>
    </row>
    <row r="79" spans="1:15" s="40" customFormat="1" ht="27.75" customHeight="1" outlineLevel="1" x14ac:dyDescent="0.45">
      <c r="A79" s="67"/>
      <c r="B79" s="41" t="s">
        <v>930</v>
      </c>
      <c r="C79" s="41" t="s">
        <v>1632</v>
      </c>
      <c r="D79" s="55">
        <v>1252</v>
      </c>
      <c r="E79" s="41" t="s">
        <v>1632</v>
      </c>
      <c r="F79" s="41" t="s">
        <v>987</v>
      </c>
      <c r="G79" s="41" t="s">
        <v>9271</v>
      </c>
      <c r="H79" s="41" t="s">
        <v>931</v>
      </c>
      <c r="I79" s="88">
        <v>5900</v>
      </c>
      <c r="J79" s="43" t="s">
        <v>3839</v>
      </c>
      <c r="K79" s="43" t="s">
        <v>3394</v>
      </c>
      <c r="L79" s="41" t="str">
        <f>VLOOKUP(E79,'Catalogo Cont Gral (UAS)'!C$2:H$1784,6,FALSE)</f>
        <v>PATENTES, MARCAS Y DERECHOS </v>
      </c>
      <c r="M79" s="40" t="str">
        <f>VLOOKUP(I79,'Clasificador Obj de Gto (CONAC)'!D$6:E$422,2,FALSE)</f>
        <v>ACTIVOS INTANGIBLES</v>
      </c>
      <c r="N79" s="40" t="str">
        <f>VLOOKUP(E79,'Plan de Cuentas (CONAC)'!E$6:F$346,2,FALSE)</f>
        <v>Patentes, Marcas y Derechos</v>
      </c>
      <c r="O79" s="43" t="s">
        <v>3389</v>
      </c>
    </row>
    <row r="80" spans="1:15" s="40" customFormat="1" ht="27.75" customHeight="1" outlineLevel="1" x14ac:dyDescent="0.45">
      <c r="A80" s="67"/>
      <c r="B80" s="44" t="s">
        <v>930</v>
      </c>
      <c r="C80" s="44" t="s">
        <v>2306</v>
      </c>
      <c r="D80" s="56">
        <v>1252001</v>
      </c>
      <c r="E80" s="44" t="s">
        <v>2306</v>
      </c>
      <c r="F80" s="44" t="s">
        <v>987</v>
      </c>
      <c r="G80" s="44" t="s">
        <v>9272</v>
      </c>
      <c r="H80" s="44" t="s">
        <v>933</v>
      </c>
      <c r="I80" s="89">
        <v>5921</v>
      </c>
      <c r="J80" s="46" t="s">
        <v>3843</v>
      </c>
      <c r="K80" s="46" t="s">
        <v>3395</v>
      </c>
      <c r="L80" s="44" t="str">
        <f>VLOOKUP(E80,'Catalogo Cont Gral (UAS)'!C$2:H$1784,6,FALSE)</f>
        <v>PATENTES </v>
      </c>
      <c r="M80" s="40" t="e">
        <f>VLOOKUP(I80,'Clasificador Obj de Gto (CONAC)'!D$6:E$422,2,FALSE)</f>
        <v>#N/A</v>
      </c>
      <c r="N80" s="40" t="e">
        <f>VLOOKUP(E80,'Plan de Cuentas (CONAC)'!E$6:F$346,2,FALSE)</f>
        <v>#N/A</v>
      </c>
      <c r="O80" s="46" t="s">
        <v>3390</v>
      </c>
    </row>
    <row r="81" spans="1:15" s="40" customFormat="1" ht="27.75" customHeight="1" outlineLevel="1" x14ac:dyDescent="0.45">
      <c r="A81" s="67"/>
      <c r="B81" s="44" t="s">
        <v>930</v>
      </c>
      <c r="C81" s="44" t="s">
        <v>2307</v>
      </c>
      <c r="D81" s="56">
        <v>1252002</v>
      </c>
      <c r="E81" s="44" t="s">
        <v>2307</v>
      </c>
      <c r="F81" s="44" t="s">
        <v>987</v>
      </c>
      <c r="G81" s="44" t="s">
        <v>9273</v>
      </c>
      <c r="H81" s="44" t="s">
        <v>933</v>
      </c>
      <c r="I81" s="89">
        <v>5931</v>
      </c>
      <c r="J81" s="46" t="s">
        <v>3845</v>
      </c>
      <c r="K81" s="46" t="s">
        <v>3396</v>
      </c>
      <c r="L81" s="44" t="str">
        <f>VLOOKUP(E81,'Catalogo Cont Gral (UAS)'!C$2:H$1784,6,FALSE)</f>
        <v>MARCAS </v>
      </c>
      <c r="M81" s="40" t="e">
        <f>VLOOKUP(I81,'Clasificador Obj de Gto (CONAC)'!D$6:E$422,2,FALSE)</f>
        <v>#N/A</v>
      </c>
      <c r="N81" s="40" t="e">
        <f>VLOOKUP(E81,'Plan de Cuentas (CONAC)'!E$6:F$346,2,FALSE)</f>
        <v>#N/A</v>
      </c>
      <c r="O81" s="46" t="s">
        <v>3391</v>
      </c>
    </row>
    <row r="82" spans="1:15" s="40" customFormat="1" ht="27.75" customHeight="1" outlineLevel="1" x14ac:dyDescent="0.45">
      <c r="A82" s="67"/>
      <c r="B82" s="44" t="s">
        <v>930</v>
      </c>
      <c r="C82" s="44" t="s">
        <v>2308</v>
      </c>
      <c r="D82" s="56">
        <v>1252003</v>
      </c>
      <c r="E82" s="44" t="s">
        <v>2308</v>
      </c>
      <c r="F82" s="44" t="s">
        <v>987</v>
      </c>
      <c r="G82" s="44" t="s">
        <v>9274</v>
      </c>
      <c r="H82" s="44" t="s">
        <v>933</v>
      </c>
      <c r="I82" s="89">
        <v>5941</v>
      </c>
      <c r="J82" s="46" t="s">
        <v>3847</v>
      </c>
      <c r="K82" s="46" t="s">
        <v>3397</v>
      </c>
      <c r="L82" s="44" t="str">
        <f>VLOOKUP(E82,'Catalogo Cont Gral (UAS)'!C$2:H$1784,6,FALSE)</f>
        <v>DERECHOS </v>
      </c>
      <c r="M82" s="40" t="e">
        <f>VLOOKUP(I82,'Clasificador Obj de Gto (CONAC)'!D$6:E$422,2,FALSE)</f>
        <v>#N/A</v>
      </c>
      <c r="N82" s="40" t="e">
        <f>VLOOKUP(E82,'Plan de Cuentas (CONAC)'!E$6:F$346,2,FALSE)</f>
        <v>#N/A</v>
      </c>
      <c r="O82" s="46" t="s">
        <v>3392</v>
      </c>
    </row>
    <row r="83" spans="1:15" s="40" customFormat="1" ht="27.75" customHeight="1" outlineLevel="1" x14ac:dyDescent="0.45">
      <c r="A83" s="67"/>
      <c r="B83" s="41" t="s">
        <v>930</v>
      </c>
      <c r="C83" s="41" t="s">
        <v>1633</v>
      </c>
      <c r="D83" s="55">
        <v>1253</v>
      </c>
      <c r="E83" s="41" t="s">
        <v>1633</v>
      </c>
      <c r="F83" s="41" t="s">
        <v>987</v>
      </c>
      <c r="G83" s="41" t="s">
        <v>9275</v>
      </c>
      <c r="H83" s="41" t="s">
        <v>931</v>
      </c>
      <c r="I83" s="88">
        <v>5900</v>
      </c>
      <c r="J83" s="43" t="s">
        <v>3839</v>
      </c>
      <c r="K83" s="43" t="s">
        <v>3398</v>
      </c>
      <c r="L83" s="41" t="str">
        <f>VLOOKUP(E83,'Catalogo Cont Gral (UAS)'!C$2:H$1784,6,FALSE)</f>
        <v>CONCESIONES Y FRANQUICIAS </v>
      </c>
      <c r="M83" s="40" t="str">
        <f>VLOOKUP(I83,'Clasificador Obj de Gto (CONAC)'!D$6:E$422,2,FALSE)</f>
        <v>ACTIVOS INTANGIBLES</v>
      </c>
      <c r="N83" s="40" t="str">
        <f>VLOOKUP(E83,'Plan de Cuentas (CONAC)'!E$6:F$346,2,FALSE)</f>
        <v>Concesiones y Franquicias</v>
      </c>
      <c r="O83" s="43" t="s">
        <v>3393</v>
      </c>
    </row>
    <row r="84" spans="1:15" s="40" customFormat="1" ht="27.75" customHeight="1" outlineLevel="1" x14ac:dyDescent="0.45">
      <c r="A84" s="67"/>
      <c r="B84" s="44" t="s">
        <v>930</v>
      </c>
      <c r="C84" s="44" t="s">
        <v>2309</v>
      </c>
      <c r="D84" s="56">
        <v>1253001</v>
      </c>
      <c r="E84" s="44" t="s">
        <v>2309</v>
      </c>
      <c r="F84" s="44" t="s">
        <v>987</v>
      </c>
      <c r="G84" s="44" t="s">
        <v>9276</v>
      </c>
      <c r="H84" s="44" t="s">
        <v>933</v>
      </c>
      <c r="I84" s="89">
        <v>5951</v>
      </c>
      <c r="J84" s="46" t="s">
        <v>3849</v>
      </c>
      <c r="K84" s="46" t="s">
        <v>3399</v>
      </c>
      <c r="L84" s="44" t="str">
        <f>VLOOKUP(E84,'Catalogo Cont Gral (UAS)'!C$2:H$1784,6,FALSE)</f>
        <v>CONCESIONES </v>
      </c>
      <c r="M84" s="40" t="e">
        <f>VLOOKUP(I84,'Clasificador Obj de Gto (CONAC)'!D$6:E$422,2,FALSE)</f>
        <v>#N/A</v>
      </c>
      <c r="N84" s="40" t="e">
        <f>VLOOKUP(E84,'Plan de Cuentas (CONAC)'!E$6:F$346,2,FALSE)</f>
        <v>#N/A</v>
      </c>
      <c r="O84" s="46" t="s">
        <v>3394</v>
      </c>
    </row>
    <row r="85" spans="1:15" s="40" customFormat="1" ht="27.75" customHeight="1" outlineLevel="1" x14ac:dyDescent="0.45">
      <c r="A85" s="67"/>
      <c r="B85" s="44" t="s">
        <v>930</v>
      </c>
      <c r="C85" s="44" t="s">
        <v>2310</v>
      </c>
      <c r="D85" s="56">
        <v>1253002</v>
      </c>
      <c r="E85" s="44" t="s">
        <v>2310</v>
      </c>
      <c r="F85" s="44" t="s">
        <v>987</v>
      </c>
      <c r="G85" s="44" t="s">
        <v>9277</v>
      </c>
      <c r="H85" s="44" t="s">
        <v>933</v>
      </c>
      <c r="I85" s="89">
        <v>5961</v>
      </c>
      <c r="J85" s="46" t="s">
        <v>3851</v>
      </c>
      <c r="K85" s="46" t="s">
        <v>3400</v>
      </c>
      <c r="L85" s="44" t="str">
        <f>VLOOKUP(E85,'Catalogo Cont Gral (UAS)'!C$2:H$1784,6,FALSE)</f>
        <v>FRANQUICIAS </v>
      </c>
      <c r="M85" s="40" t="e">
        <f>VLOOKUP(I85,'Clasificador Obj de Gto (CONAC)'!D$6:E$422,2,FALSE)</f>
        <v>#N/A</v>
      </c>
      <c r="N85" s="40" t="e">
        <f>VLOOKUP(E85,'Plan de Cuentas (CONAC)'!E$6:F$346,2,FALSE)</f>
        <v>#N/A</v>
      </c>
      <c r="O85" s="46" t="s">
        <v>3395</v>
      </c>
    </row>
    <row r="86" spans="1:15" s="40" customFormat="1" ht="27.75" customHeight="1" outlineLevel="1" x14ac:dyDescent="0.45">
      <c r="A86" s="67"/>
      <c r="B86" s="41" t="s">
        <v>930</v>
      </c>
      <c r="C86" s="41" t="s">
        <v>1634</v>
      </c>
      <c r="D86" s="55">
        <v>1254</v>
      </c>
      <c r="E86" s="41" t="s">
        <v>1634</v>
      </c>
      <c r="F86" s="41" t="s">
        <v>987</v>
      </c>
      <c r="G86" s="41" t="s">
        <v>9278</v>
      </c>
      <c r="H86" s="41" t="s">
        <v>931</v>
      </c>
      <c r="I86" s="88">
        <v>5900</v>
      </c>
      <c r="J86" s="43" t="s">
        <v>3839</v>
      </c>
      <c r="K86" s="43" t="s">
        <v>3401</v>
      </c>
      <c r="L86" s="41" t="str">
        <f>VLOOKUP(E86,'Catalogo Cont Gral (UAS)'!C$2:H$1784,6,FALSE)</f>
        <v>LICENCIAS </v>
      </c>
      <c r="M86" s="40" t="str">
        <f>VLOOKUP(I86,'Clasificador Obj de Gto (CONAC)'!D$6:E$422,2,FALSE)</f>
        <v>ACTIVOS INTANGIBLES</v>
      </c>
      <c r="N86" s="40" t="str">
        <f>VLOOKUP(E86,'Plan de Cuentas (CONAC)'!E$6:F$346,2,FALSE)</f>
        <v>Licencias</v>
      </c>
      <c r="O86" s="43" t="s">
        <v>3396</v>
      </c>
    </row>
    <row r="87" spans="1:15" s="40" customFormat="1" ht="27.75" customHeight="1" outlineLevel="1" x14ac:dyDescent="0.45">
      <c r="A87" s="67"/>
      <c r="B87" s="44" t="s">
        <v>930</v>
      </c>
      <c r="C87" s="44" t="s">
        <v>2311</v>
      </c>
      <c r="D87" s="56">
        <v>1254001</v>
      </c>
      <c r="E87" s="44" t="s">
        <v>2311</v>
      </c>
      <c r="F87" s="44" t="s">
        <v>987</v>
      </c>
      <c r="G87" s="44" t="s">
        <v>9279</v>
      </c>
      <c r="H87" s="44" t="s">
        <v>933</v>
      </c>
      <c r="I87" s="89">
        <v>5971</v>
      </c>
      <c r="J87" s="46" t="s">
        <v>3853</v>
      </c>
      <c r="K87" s="46" t="s">
        <v>3402</v>
      </c>
      <c r="L87" s="44" t="str">
        <f>VLOOKUP(E87,'Catalogo Cont Gral (UAS)'!C$2:H$1784,6,FALSE)</f>
        <v>LICENCIAS INFORMÁTICAS E INTELECTUALES </v>
      </c>
      <c r="M87" s="40" t="e">
        <f>VLOOKUP(I87,'Clasificador Obj de Gto (CONAC)'!D$6:E$422,2,FALSE)</f>
        <v>#N/A</v>
      </c>
      <c r="N87" s="40" t="e">
        <f>VLOOKUP(E87,'Plan de Cuentas (CONAC)'!E$6:F$346,2,FALSE)</f>
        <v>#N/A</v>
      </c>
      <c r="O87" s="46" t="s">
        <v>3397</v>
      </c>
    </row>
    <row r="88" spans="1:15" s="40" customFormat="1" ht="27.75" customHeight="1" x14ac:dyDescent="0.45">
      <c r="A88" s="67"/>
      <c r="B88" s="44" t="s">
        <v>930</v>
      </c>
      <c r="C88" s="44" t="s">
        <v>2312</v>
      </c>
      <c r="D88" s="56">
        <v>1254002</v>
      </c>
      <c r="E88" s="44" t="s">
        <v>2312</v>
      </c>
      <c r="F88" s="44" t="s">
        <v>987</v>
      </c>
      <c r="G88" s="44" t="s">
        <v>9280</v>
      </c>
      <c r="H88" s="44" t="s">
        <v>933</v>
      </c>
      <c r="I88" s="89">
        <v>5981</v>
      </c>
      <c r="J88" s="46" t="s">
        <v>3855</v>
      </c>
      <c r="K88" s="46" t="s">
        <v>3403</v>
      </c>
      <c r="L88" s="44" t="str">
        <f>VLOOKUP(E88,'Catalogo Cont Gral (UAS)'!C$2:H$1784,6,FALSE)</f>
        <v>LICENCIAS INDUSTRIALES, COMERCIALES Y OTRAS </v>
      </c>
      <c r="M88" s="40" t="e">
        <f>VLOOKUP(I88,'Clasificador Obj de Gto (CONAC)'!D$6:E$422,2,FALSE)</f>
        <v>#N/A</v>
      </c>
      <c r="N88" s="40" t="e">
        <f>VLOOKUP(E88,'Plan de Cuentas (CONAC)'!E$6:F$346,2,FALSE)</f>
        <v>#N/A</v>
      </c>
      <c r="O88" s="46" t="s">
        <v>3398</v>
      </c>
    </row>
    <row r="89" spans="1:15" s="40" customFormat="1" ht="27.75" customHeight="1" outlineLevel="1" x14ac:dyDescent="0.45">
      <c r="A89" s="67"/>
      <c r="B89" s="37" t="s">
        <v>4769</v>
      </c>
      <c r="C89" s="37" t="s">
        <v>2313</v>
      </c>
      <c r="D89" s="54">
        <v>511</v>
      </c>
      <c r="E89" s="37" t="s">
        <v>2313</v>
      </c>
      <c r="F89" s="37" t="s">
        <v>985</v>
      </c>
      <c r="G89" s="37" t="s">
        <v>985</v>
      </c>
      <c r="H89" s="37" t="s">
        <v>931</v>
      </c>
      <c r="I89" s="87">
        <v>1000</v>
      </c>
      <c r="J89" s="39" t="s">
        <v>3319</v>
      </c>
      <c r="K89" s="39" t="s">
        <v>3404</v>
      </c>
      <c r="L89" s="37" t="str">
        <f>VLOOKUP(E89,'Catalogo Cont Gral (UAS)'!C$2:H$1784,6,FALSE)</f>
        <v>SERVICIOS PERSONALES </v>
      </c>
      <c r="M89" s="40" t="str">
        <f>VLOOKUP(I89,'Clasificador Obj de Gto (CONAC)'!D$6:E$422,2,FALSE)</f>
        <v>SERVICIOS PERSONALES</v>
      </c>
      <c r="N89" s="40" t="e">
        <f>VLOOKUP(E89,'Plan de Cuentas (CONAC)'!E$6:F$346,2,FALSE)</f>
        <v>#N/A</v>
      </c>
      <c r="O89" s="39" t="s">
        <v>3399</v>
      </c>
    </row>
    <row r="90" spans="1:15" s="40" customFormat="1" ht="27.75" customHeight="1" outlineLevel="1" x14ac:dyDescent="0.45">
      <c r="A90" s="67"/>
      <c r="B90" s="41" t="s">
        <v>4769</v>
      </c>
      <c r="C90" s="41" t="s">
        <v>1781</v>
      </c>
      <c r="D90" s="55">
        <v>5111</v>
      </c>
      <c r="E90" s="41" t="s">
        <v>1781</v>
      </c>
      <c r="F90" s="41" t="s">
        <v>985</v>
      </c>
      <c r="G90" s="41" t="s">
        <v>9896</v>
      </c>
      <c r="H90" s="41" t="s">
        <v>931</v>
      </c>
      <c r="I90" s="88">
        <v>1100</v>
      </c>
      <c r="J90" s="43" t="s">
        <v>3320</v>
      </c>
      <c r="K90" s="43" t="s">
        <v>3405</v>
      </c>
      <c r="L90" s="41" t="str">
        <f>VLOOKUP(E90,'Catalogo Cont Gral (UAS)'!C$2:H$1784,6,FALSE)</f>
        <v>REMUNERACIONES AL PERSONAL DE CARÁCTER PERMANENTE </v>
      </c>
      <c r="M90" s="40" t="str">
        <f>VLOOKUP(I90,'Clasificador Obj de Gto (CONAC)'!D$6:E$422,2,FALSE)</f>
        <v>REMUNERACIONES AL PERSONAL DE CARÁCTER PERMANENTE</v>
      </c>
      <c r="N90" s="40" t="str">
        <f>VLOOKUP(E90,'Plan de Cuentas (CONAC)'!E$6:F$346,2,FALSE)</f>
        <v>Remuneraciones al Personal de Carácter Permanente</v>
      </c>
      <c r="O90" s="43" t="s">
        <v>3400</v>
      </c>
    </row>
    <row r="91" spans="1:15" s="40" customFormat="1" ht="27.75" customHeight="1" outlineLevel="1" x14ac:dyDescent="0.45">
      <c r="A91" s="67"/>
      <c r="B91" s="44" t="s">
        <v>4769</v>
      </c>
      <c r="C91" s="44" t="s">
        <v>2314</v>
      </c>
      <c r="D91" s="56">
        <v>5111003</v>
      </c>
      <c r="E91" s="44" t="s">
        <v>2314</v>
      </c>
      <c r="F91" s="44" t="s">
        <v>985</v>
      </c>
      <c r="G91" s="44" t="s">
        <v>9897</v>
      </c>
      <c r="H91" s="44" t="s">
        <v>933</v>
      </c>
      <c r="I91" s="89">
        <v>1131</v>
      </c>
      <c r="J91" s="46" t="s">
        <v>3326</v>
      </c>
      <c r="K91" s="46" t="s">
        <v>3406</v>
      </c>
      <c r="L91" s="44" t="str">
        <f>VLOOKUP(E91,'Catalogo Cont Gral (UAS)'!C$2:H$1784,6,FALSE)</f>
        <v>SUELDO BASE </v>
      </c>
      <c r="M91" s="40" t="e">
        <f>VLOOKUP(I91,'Clasificador Obj de Gto (CONAC)'!D$6:E$422,2,FALSE)</f>
        <v>#N/A</v>
      </c>
      <c r="N91" s="40" t="e">
        <f>VLOOKUP(E91,'Plan de Cuentas (CONAC)'!E$6:F$346,2,FALSE)</f>
        <v>#N/A</v>
      </c>
      <c r="O91" s="46" t="s">
        <v>3401</v>
      </c>
    </row>
    <row r="92" spans="1:15" s="40" customFormat="1" ht="27.75" customHeight="1" outlineLevel="1" x14ac:dyDescent="0.45">
      <c r="A92" s="67"/>
      <c r="B92" s="41" t="s">
        <v>4769</v>
      </c>
      <c r="C92" s="41" t="s">
        <v>1782</v>
      </c>
      <c r="D92" s="55">
        <v>5112</v>
      </c>
      <c r="E92" s="41" t="s">
        <v>1782</v>
      </c>
      <c r="F92" s="41" t="s">
        <v>985</v>
      </c>
      <c r="G92" s="41" t="s">
        <v>9898</v>
      </c>
      <c r="H92" s="41" t="s">
        <v>931</v>
      </c>
      <c r="I92" s="88">
        <v>1200</v>
      </c>
      <c r="J92" s="43" t="s">
        <v>3329</v>
      </c>
      <c r="K92" s="43" t="s">
        <v>3407</v>
      </c>
      <c r="L92" s="41" t="str">
        <f>VLOOKUP(E92,'Catalogo Cont Gral (UAS)'!C$2:H$1784,6,FALSE)</f>
        <v>REMUNERACIONES AL PERSONAL DE CARÁCTER TRANSITORIO </v>
      </c>
      <c r="M92" s="40" t="str">
        <f>VLOOKUP(I92,'Clasificador Obj de Gto (CONAC)'!D$6:E$422,2,FALSE)</f>
        <v>REMUNERACIONES AL PERSONAL DE CARÁCTER TRANSITORIO</v>
      </c>
      <c r="N92" s="40" t="str">
        <f>VLOOKUP(E92,'Plan de Cuentas (CONAC)'!E$6:F$346,2,FALSE)</f>
        <v>Remuneraciones al Personal de Carácter Transitorio</v>
      </c>
      <c r="O92" s="43" t="s">
        <v>3402</v>
      </c>
    </row>
    <row r="93" spans="1:15" s="40" customFormat="1" ht="27.75" customHeight="1" outlineLevel="1" x14ac:dyDescent="0.45">
      <c r="A93" s="67"/>
      <c r="B93" s="44" t="s">
        <v>4769</v>
      </c>
      <c r="C93" s="44" t="s">
        <v>2315</v>
      </c>
      <c r="D93" s="56">
        <v>5112001</v>
      </c>
      <c r="E93" s="44" t="s">
        <v>2315</v>
      </c>
      <c r="F93" s="44" t="s">
        <v>985</v>
      </c>
      <c r="G93" s="44" t="s">
        <v>9899</v>
      </c>
      <c r="H93" s="44" t="s">
        <v>933</v>
      </c>
      <c r="I93" s="89">
        <v>1211</v>
      </c>
      <c r="J93" s="46" t="s">
        <v>3332</v>
      </c>
      <c r="K93" s="46" t="s">
        <v>3408</v>
      </c>
      <c r="L93" s="44" t="str">
        <f>VLOOKUP(E93,'Catalogo Cont Gral (UAS)'!C$2:H$1784,6,FALSE)</f>
        <v>HONORARIOS ASIMILABLES A SALARIOS </v>
      </c>
      <c r="M93" s="40" t="e">
        <f>VLOOKUP(I93,'Clasificador Obj de Gto (CONAC)'!D$6:E$422,2,FALSE)</f>
        <v>#N/A</v>
      </c>
      <c r="N93" s="40" t="e">
        <f>VLOOKUP(E93,'Plan de Cuentas (CONAC)'!E$6:F$346,2,FALSE)</f>
        <v>#N/A</v>
      </c>
      <c r="O93" s="46" t="s">
        <v>3403</v>
      </c>
    </row>
    <row r="94" spans="1:15" s="40" customFormat="1" ht="27.75" customHeight="1" outlineLevel="1" x14ac:dyDescent="0.45">
      <c r="A94" s="67"/>
      <c r="B94" s="44" t="s">
        <v>4769</v>
      </c>
      <c r="C94" s="44" t="s">
        <v>2316</v>
      </c>
      <c r="D94" s="56">
        <v>5112002</v>
      </c>
      <c r="E94" s="44" t="s">
        <v>2316</v>
      </c>
      <c r="F94" s="44" t="s">
        <v>985</v>
      </c>
      <c r="G94" s="44" t="s">
        <v>9900</v>
      </c>
      <c r="H94" s="44" t="s">
        <v>933</v>
      </c>
      <c r="I94" s="89">
        <v>1221</v>
      </c>
      <c r="J94" s="46" t="s">
        <v>3334</v>
      </c>
      <c r="K94" s="46" t="s">
        <v>3409</v>
      </c>
      <c r="L94" s="44" t="str">
        <f>VLOOKUP(E94,'Catalogo Cont Gral (UAS)'!C$2:H$1784,6,FALSE)</f>
        <v>SUELDOS AL PERSONAL EVENTUAL </v>
      </c>
      <c r="M94" s="40" t="e">
        <f>VLOOKUP(I94,'Clasificador Obj de Gto (CONAC)'!D$6:E$422,2,FALSE)</f>
        <v>#N/A</v>
      </c>
      <c r="N94" s="40" t="e">
        <f>VLOOKUP(E94,'Plan de Cuentas (CONAC)'!E$6:F$346,2,FALSE)</f>
        <v>#N/A</v>
      </c>
      <c r="O94" s="46" t="s">
        <v>3404</v>
      </c>
    </row>
    <row r="95" spans="1:15" s="40" customFormat="1" ht="27.75" customHeight="1" outlineLevel="1" x14ac:dyDescent="0.45">
      <c r="A95" s="67"/>
      <c r="B95" s="41" t="s">
        <v>4769</v>
      </c>
      <c r="C95" s="41" t="s">
        <v>1783</v>
      </c>
      <c r="D95" s="55">
        <v>5113</v>
      </c>
      <c r="E95" s="41" t="s">
        <v>1783</v>
      </c>
      <c r="F95" s="41" t="s">
        <v>985</v>
      </c>
      <c r="G95" s="41" t="s">
        <v>9901</v>
      </c>
      <c r="H95" s="41" t="s">
        <v>931</v>
      </c>
      <c r="I95" s="88">
        <v>1300</v>
      </c>
      <c r="J95" s="43" t="s">
        <v>3339</v>
      </c>
      <c r="K95" s="43" t="s">
        <v>3410</v>
      </c>
      <c r="L95" s="41" t="str">
        <f>VLOOKUP(E95,'Catalogo Cont Gral (UAS)'!C$2:H$1784,6,FALSE)</f>
        <v>REMUNERACIONES ADICIONALES Y ESPECIALES </v>
      </c>
      <c r="M95" s="40" t="str">
        <f>VLOOKUP(I95,'Clasificador Obj de Gto (CONAC)'!D$6:E$422,2,FALSE)</f>
        <v>REMUNERACIONES ADICIONALES Y ESPECIALES</v>
      </c>
      <c r="N95" s="40" t="str">
        <f>VLOOKUP(E95,'Plan de Cuentas (CONAC)'!E$6:F$346,2,FALSE)</f>
        <v>Remuneraciones Adicionales y Especiales</v>
      </c>
      <c r="O95" s="43" t="s">
        <v>3405</v>
      </c>
    </row>
    <row r="96" spans="1:15" s="40" customFormat="1" ht="27.75" customHeight="1" outlineLevel="1" x14ac:dyDescent="0.45">
      <c r="A96" s="67"/>
      <c r="B96" s="44" t="s">
        <v>4769</v>
      </c>
      <c r="C96" s="44" t="s">
        <v>2317</v>
      </c>
      <c r="D96" s="56">
        <v>5113001</v>
      </c>
      <c r="E96" s="44" t="s">
        <v>2317</v>
      </c>
      <c r="F96" s="44" t="s">
        <v>985</v>
      </c>
      <c r="G96" s="44" t="s">
        <v>9902</v>
      </c>
      <c r="H96" s="44" t="s">
        <v>933</v>
      </c>
      <c r="I96" s="89">
        <v>1311</v>
      </c>
      <c r="J96" s="46" t="s">
        <v>3342</v>
      </c>
      <c r="K96" s="46" t="s">
        <v>3411</v>
      </c>
      <c r="L96" s="44" t="str">
        <f>VLOOKUP(E96,'Catalogo Cont Gral (UAS)'!C$2:H$1784,6,FALSE)</f>
        <v>SUELDOS (JUBILADOS) </v>
      </c>
      <c r="M96" s="40" t="e">
        <f>VLOOKUP(I96,'Clasificador Obj de Gto (CONAC)'!D$6:E$422,2,FALSE)</f>
        <v>#N/A</v>
      </c>
      <c r="N96" s="40" t="e">
        <f>VLOOKUP(E96,'Plan de Cuentas (CONAC)'!E$6:F$346,2,FALSE)</f>
        <v>#N/A</v>
      </c>
      <c r="O96" s="46" t="s">
        <v>3406</v>
      </c>
    </row>
    <row r="97" spans="1:15" s="40" customFormat="1" ht="27.75" customHeight="1" outlineLevel="1" x14ac:dyDescent="0.45">
      <c r="A97" s="67"/>
      <c r="B97" s="41" t="s">
        <v>4769</v>
      </c>
      <c r="C97" s="41" t="s">
        <v>2318</v>
      </c>
      <c r="D97" s="55">
        <v>5113002</v>
      </c>
      <c r="E97" s="41" t="s">
        <v>2318</v>
      </c>
      <c r="F97" s="41" t="s">
        <v>985</v>
      </c>
      <c r="G97" s="41" t="s">
        <v>9903</v>
      </c>
      <c r="H97" s="41" t="s">
        <v>931</v>
      </c>
      <c r="I97" s="88">
        <v>131</v>
      </c>
      <c r="J97" s="43" t="s">
        <v>3341</v>
      </c>
      <c r="K97" s="43" t="s">
        <v>3412</v>
      </c>
      <c r="L97" s="41" t="str">
        <f>VLOOKUP(E97,'Catalogo Cont Gral (UAS)'!C$2:H$1784,6,FALSE)</f>
        <v>PRIMAS POR AÑOS DE SERVICIOS </v>
      </c>
      <c r="M97" s="40" t="e">
        <f>VLOOKUP(I97,'Clasificador Obj de Gto (CONAC)'!D$6:E$422,2,FALSE)</f>
        <v>#N/A</v>
      </c>
      <c r="N97" s="40" t="e">
        <f>VLOOKUP(E97,'Plan de Cuentas (CONAC)'!E$6:F$346,2,FALSE)</f>
        <v>#N/A</v>
      </c>
      <c r="O97" s="43" t="s">
        <v>3407</v>
      </c>
    </row>
    <row r="98" spans="1:15" s="40" customFormat="1" ht="27.75" customHeight="1" outlineLevel="1" x14ac:dyDescent="0.45">
      <c r="A98" s="67"/>
      <c r="B98" s="44" t="s">
        <v>4769</v>
      </c>
      <c r="C98" s="44" t="s">
        <v>2319</v>
      </c>
      <c r="D98" s="56">
        <v>5113002001</v>
      </c>
      <c r="E98" s="44" t="s">
        <v>2319</v>
      </c>
      <c r="F98" s="44" t="s">
        <v>985</v>
      </c>
      <c r="G98" s="44" t="s">
        <v>9904</v>
      </c>
      <c r="H98" s="44" t="s">
        <v>933</v>
      </c>
      <c r="I98" s="89">
        <v>1311</v>
      </c>
      <c r="J98" s="46" t="s">
        <v>3342</v>
      </c>
      <c r="K98" s="46" t="s">
        <v>3413</v>
      </c>
      <c r="L98" s="44" t="str">
        <f>VLOOKUP(E98,'Catalogo Cont Gral (UAS)'!C$2:H$1784,6,FALSE)</f>
        <v>ANTIGÜEDAD </v>
      </c>
      <c r="M98" s="40" t="e">
        <f>VLOOKUP(I98,'Clasificador Obj de Gto (CONAC)'!D$6:E$422,2,FALSE)</f>
        <v>#N/A</v>
      </c>
      <c r="N98" s="40" t="e">
        <f>VLOOKUP(E98,'Plan de Cuentas (CONAC)'!E$6:F$346,2,FALSE)</f>
        <v>#N/A</v>
      </c>
      <c r="O98" s="46" t="s">
        <v>3408</v>
      </c>
    </row>
    <row r="99" spans="1:15" s="40" customFormat="1" ht="27.75" customHeight="1" outlineLevel="1" x14ac:dyDescent="0.45">
      <c r="A99" s="67"/>
      <c r="B99" s="44" t="s">
        <v>4769</v>
      </c>
      <c r="C99" s="44" t="s">
        <v>2320</v>
      </c>
      <c r="D99" s="56">
        <v>5113002002</v>
      </c>
      <c r="E99" s="44" t="s">
        <v>2320</v>
      </c>
      <c r="F99" s="44" t="s">
        <v>985</v>
      </c>
      <c r="G99" s="44" t="s">
        <v>9905</v>
      </c>
      <c r="H99" s="44" t="s">
        <v>933</v>
      </c>
      <c r="I99" s="89">
        <v>1311</v>
      </c>
      <c r="J99" s="46" t="s">
        <v>3342</v>
      </c>
      <c r="K99" s="46" t="s">
        <v>3414</v>
      </c>
      <c r="L99" s="44" t="str">
        <f>VLOOKUP(E99,'Catalogo Cont Gral (UAS)'!C$2:H$1784,6,FALSE)</f>
        <v>ESTIMULO DE QUINQUENIO </v>
      </c>
      <c r="M99" s="40" t="e">
        <f>VLOOKUP(I99,'Clasificador Obj de Gto (CONAC)'!D$6:E$422,2,FALSE)</f>
        <v>#N/A</v>
      </c>
      <c r="N99" s="40" t="e">
        <f>VLOOKUP(E99,'Plan de Cuentas (CONAC)'!E$6:F$346,2,FALSE)</f>
        <v>#N/A</v>
      </c>
      <c r="O99" s="46" t="s">
        <v>3409</v>
      </c>
    </row>
    <row r="100" spans="1:15" s="40" customFormat="1" ht="27.75" customHeight="1" outlineLevel="1" x14ac:dyDescent="0.45">
      <c r="A100" s="67"/>
      <c r="B100" s="44" t="s">
        <v>4769</v>
      </c>
      <c r="C100" s="44" t="s">
        <v>2321</v>
      </c>
      <c r="D100" s="56">
        <v>5113002003</v>
      </c>
      <c r="E100" s="44" t="s">
        <v>2321</v>
      </c>
      <c r="F100" s="44" t="s">
        <v>985</v>
      </c>
      <c r="G100" s="44" t="s">
        <v>9906</v>
      </c>
      <c r="H100" s="44" t="s">
        <v>933</v>
      </c>
      <c r="I100" s="89">
        <v>1311</v>
      </c>
      <c r="J100" s="46" t="s">
        <v>3342</v>
      </c>
      <c r="K100" s="46" t="s">
        <v>3415</v>
      </c>
      <c r="L100" s="44" t="str">
        <f>VLOOKUP(E100,'Catalogo Cont Gral (UAS)'!C$2:H$1784,6,FALSE)</f>
        <v>PRIMA DE JUBILACION </v>
      </c>
      <c r="M100" s="40" t="e">
        <f>VLOOKUP(I100,'Clasificador Obj de Gto (CONAC)'!D$6:E$422,2,FALSE)</f>
        <v>#N/A</v>
      </c>
      <c r="N100" s="40" t="e">
        <f>VLOOKUP(E100,'Plan de Cuentas (CONAC)'!E$6:F$346,2,FALSE)</f>
        <v>#N/A</v>
      </c>
      <c r="O100" s="46" t="s">
        <v>3410</v>
      </c>
    </row>
    <row r="101" spans="1:15" s="40" customFormat="1" ht="27.75" customHeight="1" outlineLevel="1" x14ac:dyDescent="0.45">
      <c r="A101" s="67"/>
      <c r="B101" s="44" t="s">
        <v>4769</v>
      </c>
      <c r="C101" s="44" t="s">
        <v>2322</v>
      </c>
      <c r="D101" s="56">
        <v>5113002004</v>
      </c>
      <c r="E101" s="44" t="s">
        <v>2322</v>
      </c>
      <c r="F101" s="44" t="s">
        <v>985</v>
      </c>
      <c r="G101" s="44" t="s">
        <v>9907</v>
      </c>
      <c r="H101" s="44" t="s">
        <v>933</v>
      </c>
      <c r="I101" s="89">
        <v>1311</v>
      </c>
      <c r="J101" s="46" t="s">
        <v>3342</v>
      </c>
      <c r="K101" s="46" t="s">
        <v>3416</v>
      </c>
      <c r="L101" s="44" t="str">
        <f>VLOOKUP(E101,'Catalogo Cont Gral (UAS)'!C$2:H$1784,6,FALSE)</f>
        <v>PRIMA DE ANTIGÜEDAD POR DEFUNCIÓN </v>
      </c>
      <c r="M101" s="40" t="e">
        <f>VLOOKUP(I101,'Clasificador Obj de Gto (CONAC)'!D$6:E$422,2,FALSE)</f>
        <v>#N/A</v>
      </c>
      <c r="N101" s="40" t="e">
        <f>VLOOKUP(E101,'Plan de Cuentas (CONAC)'!E$6:F$346,2,FALSE)</f>
        <v>#N/A</v>
      </c>
      <c r="O101" s="46" t="s">
        <v>3411</v>
      </c>
    </row>
    <row r="102" spans="1:15" s="40" customFormat="1" ht="27.75" customHeight="1" outlineLevel="1" x14ac:dyDescent="0.45">
      <c r="A102" s="67"/>
      <c r="B102" s="41" t="s">
        <v>4769</v>
      </c>
      <c r="C102" s="41" t="s">
        <v>2323</v>
      </c>
      <c r="D102" s="55">
        <v>5113003</v>
      </c>
      <c r="E102" s="41" t="s">
        <v>2323</v>
      </c>
      <c r="F102" s="41" t="s">
        <v>985</v>
      </c>
      <c r="G102" s="41" t="s">
        <v>9908</v>
      </c>
      <c r="H102" s="41" t="s">
        <v>931</v>
      </c>
      <c r="I102" s="88">
        <v>132</v>
      </c>
      <c r="J102" s="43" t="s">
        <v>3343</v>
      </c>
      <c r="K102" s="43" t="s">
        <v>3417</v>
      </c>
      <c r="L102" s="41" t="str">
        <f>VLOOKUP(E102,'Catalogo Cont Gral (UAS)'!C$2:H$1784,6,FALSE)</f>
        <v>PRIMAS DE VACACIONES, DOMINICAL Y GRATIFICACIONES DE FIN DE AÑO </v>
      </c>
      <c r="M102" s="40" t="e">
        <f>VLOOKUP(I102,'Clasificador Obj de Gto (CONAC)'!D$6:E$422,2,FALSE)</f>
        <v>#N/A</v>
      </c>
      <c r="N102" s="40" t="e">
        <f>VLOOKUP(E102,'Plan de Cuentas (CONAC)'!E$6:F$346,2,FALSE)</f>
        <v>#N/A</v>
      </c>
      <c r="O102" s="43" t="s">
        <v>3412</v>
      </c>
    </row>
    <row r="103" spans="1:15" s="40" customFormat="1" ht="27.75" customHeight="1" outlineLevel="1" x14ac:dyDescent="0.45">
      <c r="A103" s="67"/>
      <c r="B103" s="44" t="s">
        <v>4769</v>
      </c>
      <c r="C103" s="44" t="s">
        <v>2324</v>
      </c>
      <c r="D103" s="56">
        <v>5113003001</v>
      </c>
      <c r="E103" s="44" t="s">
        <v>2324</v>
      </c>
      <c r="F103" s="44" t="s">
        <v>985</v>
      </c>
      <c r="G103" s="44" t="s">
        <v>9909</v>
      </c>
      <c r="H103" s="44" t="s">
        <v>933</v>
      </c>
      <c r="I103" s="89">
        <v>1321</v>
      </c>
      <c r="J103" s="46" t="s">
        <v>3344</v>
      </c>
      <c r="K103" s="46" t="s">
        <v>3418</v>
      </c>
      <c r="L103" s="44" t="str">
        <f>VLOOKUP(E103,'Catalogo Cont Gral (UAS)'!C$2:H$1784,6,FALSE)</f>
        <v>PRIMAS DE VACACIONES </v>
      </c>
      <c r="M103" s="40" t="e">
        <f>VLOOKUP(I103,'Clasificador Obj de Gto (CONAC)'!D$6:E$422,2,FALSE)</f>
        <v>#N/A</v>
      </c>
      <c r="N103" s="40" t="e">
        <f>VLOOKUP(E103,'Plan de Cuentas (CONAC)'!E$6:F$346,2,FALSE)</f>
        <v>#N/A</v>
      </c>
      <c r="O103" s="46" t="s">
        <v>3413</v>
      </c>
    </row>
    <row r="104" spans="1:15" s="40" customFormat="1" ht="27.75" customHeight="1" outlineLevel="1" x14ac:dyDescent="0.45">
      <c r="A104" s="67"/>
      <c r="B104" s="44" t="s">
        <v>4769</v>
      </c>
      <c r="C104" s="44" t="s">
        <v>2325</v>
      </c>
      <c r="D104" s="56">
        <v>5113003002</v>
      </c>
      <c r="E104" s="44" t="s">
        <v>2325</v>
      </c>
      <c r="F104" s="44" t="s">
        <v>985</v>
      </c>
      <c r="G104" s="44" t="s">
        <v>9910</v>
      </c>
      <c r="H104" s="44" t="s">
        <v>933</v>
      </c>
      <c r="I104" s="89">
        <v>1321</v>
      </c>
      <c r="J104" s="46" t="s">
        <v>3344</v>
      </c>
      <c r="K104" s="46" t="s">
        <v>3419</v>
      </c>
      <c r="L104" s="44" t="str">
        <f>VLOOKUP(E104,'Catalogo Cont Gral (UAS)'!C$2:H$1784,6,FALSE)</f>
        <v>PRIMAS SABÁTICA </v>
      </c>
      <c r="M104" s="40" t="e">
        <f>VLOOKUP(I104,'Clasificador Obj de Gto (CONAC)'!D$6:E$422,2,FALSE)</f>
        <v>#N/A</v>
      </c>
      <c r="N104" s="40" t="e">
        <f>VLOOKUP(E104,'Plan de Cuentas (CONAC)'!E$6:F$346,2,FALSE)</f>
        <v>#N/A</v>
      </c>
      <c r="O104" s="46" t="s">
        <v>3414</v>
      </c>
    </row>
    <row r="105" spans="1:15" s="40" customFormat="1" ht="27.75" customHeight="1" outlineLevel="1" x14ac:dyDescent="0.45">
      <c r="A105" s="67"/>
      <c r="B105" s="44" t="s">
        <v>4769</v>
      </c>
      <c r="C105" s="44" t="s">
        <v>2326</v>
      </c>
      <c r="D105" s="56">
        <v>5113003003</v>
      </c>
      <c r="E105" s="44" t="s">
        <v>2326</v>
      </c>
      <c r="F105" s="44" t="s">
        <v>985</v>
      </c>
      <c r="G105" s="44" t="s">
        <v>9911</v>
      </c>
      <c r="H105" s="44" t="s">
        <v>933</v>
      </c>
      <c r="I105" s="89">
        <v>1321</v>
      </c>
      <c r="J105" s="46" t="s">
        <v>3344</v>
      </c>
      <c r="K105" s="46" t="s">
        <v>3420</v>
      </c>
      <c r="L105" s="44" t="str">
        <f>VLOOKUP(E105,'Catalogo Cont Gral (UAS)'!C$2:H$1784,6,FALSE)</f>
        <v>PRIMAS DOMINICAL </v>
      </c>
      <c r="M105" s="40" t="e">
        <f>VLOOKUP(I105,'Clasificador Obj de Gto (CONAC)'!D$6:E$422,2,FALSE)</f>
        <v>#N/A</v>
      </c>
      <c r="N105" s="40" t="e">
        <f>VLOOKUP(E105,'Plan de Cuentas (CONAC)'!E$6:F$346,2,FALSE)</f>
        <v>#N/A</v>
      </c>
      <c r="O105" s="46" t="s">
        <v>3415</v>
      </c>
    </row>
    <row r="106" spans="1:15" s="40" customFormat="1" ht="27.75" customHeight="1" outlineLevel="1" x14ac:dyDescent="0.45">
      <c r="A106" s="67"/>
      <c r="B106" s="44" t="s">
        <v>4769</v>
      </c>
      <c r="C106" s="44" t="s">
        <v>2327</v>
      </c>
      <c r="D106" s="56">
        <v>5113003004</v>
      </c>
      <c r="E106" s="44" t="s">
        <v>2327</v>
      </c>
      <c r="F106" s="44" t="s">
        <v>985</v>
      </c>
      <c r="G106" s="44" t="s">
        <v>9912</v>
      </c>
      <c r="H106" s="44" t="s">
        <v>933</v>
      </c>
      <c r="I106" s="89">
        <v>1321</v>
      </c>
      <c r="J106" s="46" t="s">
        <v>3344</v>
      </c>
      <c r="K106" s="46" t="s">
        <v>3421</v>
      </c>
      <c r="L106" s="44" t="str">
        <f>VLOOKUP(E106,'Catalogo Cont Gral (UAS)'!C$2:H$1784,6,FALSE)</f>
        <v>GRATIFICACIONES DE FIN DE AÑO </v>
      </c>
      <c r="M106" s="40" t="e">
        <f>VLOOKUP(I106,'Clasificador Obj de Gto (CONAC)'!D$6:E$422,2,FALSE)</f>
        <v>#N/A</v>
      </c>
      <c r="N106" s="40" t="e">
        <f>VLOOKUP(E106,'Plan de Cuentas (CONAC)'!E$6:F$346,2,FALSE)</f>
        <v>#N/A</v>
      </c>
      <c r="O106" s="46" t="s">
        <v>3416</v>
      </c>
    </row>
    <row r="107" spans="1:15" s="40" customFormat="1" ht="27.75" customHeight="1" outlineLevel="1" x14ac:dyDescent="0.45">
      <c r="A107" s="67"/>
      <c r="B107" s="44" t="s">
        <v>4769</v>
      </c>
      <c r="C107" s="44" t="s">
        <v>2328</v>
      </c>
      <c r="D107" s="56">
        <v>5113004</v>
      </c>
      <c r="E107" s="44" t="s">
        <v>2328</v>
      </c>
      <c r="F107" s="44" t="s">
        <v>985</v>
      </c>
      <c r="G107" s="44" t="s">
        <v>9913</v>
      </c>
      <c r="H107" s="44" t="s">
        <v>933</v>
      </c>
      <c r="I107" s="89">
        <v>1331</v>
      </c>
      <c r="J107" s="46" t="s">
        <v>3346</v>
      </c>
      <c r="K107" s="46" t="s">
        <v>3422</v>
      </c>
      <c r="L107" s="44" t="str">
        <f>VLOOKUP(E107,'Catalogo Cont Gral (UAS)'!C$2:H$1784,6,FALSE)</f>
        <v>HORAS EXTRAORDINARIAS </v>
      </c>
      <c r="M107" s="40" t="e">
        <f>VLOOKUP(I107,'Clasificador Obj de Gto (CONAC)'!D$6:E$422,2,FALSE)</f>
        <v>#N/A</v>
      </c>
      <c r="N107" s="40" t="e">
        <f>VLOOKUP(E107,'Plan de Cuentas (CONAC)'!E$6:F$346,2,FALSE)</f>
        <v>#N/A</v>
      </c>
      <c r="O107" s="46" t="s">
        <v>3417</v>
      </c>
    </row>
    <row r="108" spans="1:15" s="40" customFormat="1" ht="27.75" customHeight="1" outlineLevel="1" x14ac:dyDescent="0.45">
      <c r="A108" s="67"/>
      <c r="B108" s="44" t="s">
        <v>4769</v>
      </c>
      <c r="C108" s="44" t="s">
        <v>2329</v>
      </c>
      <c r="D108" s="56">
        <v>5113005</v>
      </c>
      <c r="E108" s="44" t="s">
        <v>2329</v>
      </c>
      <c r="F108" s="44" t="s">
        <v>985</v>
      </c>
      <c r="G108" s="44" t="s">
        <v>9914</v>
      </c>
      <c r="H108" s="44" t="s">
        <v>933</v>
      </c>
      <c r="I108" s="89">
        <v>1341</v>
      </c>
      <c r="J108" s="46" t="s">
        <v>3348</v>
      </c>
      <c r="K108" s="46" t="s">
        <v>3423</v>
      </c>
      <c r="L108" s="44" t="str">
        <f>VLOOKUP(E108,'Catalogo Cont Gral (UAS)'!C$2:H$1784,6,FALSE)</f>
        <v>COMPENSACIONES </v>
      </c>
      <c r="M108" s="40" t="e">
        <f>VLOOKUP(I108,'Clasificador Obj de Gto (CONAC)'!D$6:E$422,2,FALSE)</f>
        <v>#N/A</v>
      </c>
      <c r="N108" s="40" t="e">
        <f>VLOOKUP(E108,'Plan de Cuentas (CONAC)'!E$6:F$346,2,FALSE)</f>
        <v>#N/A</v>
      </c>
      <c r="O108" s="46" t="s">
        <v>3418</v>
      </c>
    </row>
    <row r="109" spans="1:15" s="40" customFormat="1" ht="27.75" customHeight="1" outlineLevel="1" x14ac:dyDescent="0.45">
      <c r="A109" s="67"/>
      <c r="B109" s="41" t="s">
        <v>4769</v>
      </c>
      <c r="C109" s="41" t="s">
        <v>1784</v>
      </c>
      <c r="D109" s="55">
        <v>5114</v>
      </c>
      <c r="E109" s="41" t="s">
        <v>1784</v>
      </c>
      <c r="F109" s="41" t="s">
        <v>985</v>
      </c>
      <c r="G109" s="41" t="s">
        <v>9915</v>
      </c>
      <c r="H109" s="41" t="s">
        <v>931</v>
      </c>
      <c r="I109" s="88">
        <v>1400</v>
      </c>
      <c r="J109" s="43" t="s">
        <v>3357</v>
      </c>
      <c r="K109" s="43" t="s">
        <v>3424</v>
      </c>
      <c r="L109" s="41" t="str">
        <f>VLOOKUP(E109,'Catalogo Cont Gral (UAS)'!C$2:H$1784,6,FALSE)</f>
        <v>SEGURIDAD SOCIAL </v>
      </c>
      <c r="M109" s="40" t="str">
        <f>VLOOKUP(I109,'Clasificador Obj de Gto (CONAC)'!D$6:E$422,2,FALSE)</f>
        <v>SEGURIDAD SOCIAL</v>
      </c>
      <c r="N109" s="40" t="str">
        <f>VLOOKUP(E109,'Plan de Cuentas (CONAC)'!E$6:F$346,2,FALSE)</f>
        <v>Seguridad Social</v>
      </c>
      <c r="O109" s="43" t="s">
        <v>3419</v>
      </c>
    </row>
    <row r="110" spans="1:15" s="40" customFormat="1" ht="27.75" customHeight="1" outlineLevel="1" x14ac:dyDescent="0.45">
      <c r="A110" s="67"/>
      <c r="B110" s="41" t="s">
        <v>4769</v>
      </c>
      <c r="C110" s="41" t="s">
        <v>2330</v>
      </c>
      <c r="D110" s="55">
        <v>5114001</v>
      </c>
      <c r="E110" s="41" t="s">
        <v>2330</v>
      </c>
      <c r="F110" s="41" t="s">
        <v>985</v>
      </c>
      <c r="G110" s="41" t="s">
        <v>9916</v>
      </c>
      <c r="H110" s="41" t="s">
        <v>931</v>
      </c>
      <c r="I110" s="88">
        <v>141</v>
      </c>
      <c r="J110" s="43" t="s">
        <v>3359</v>
      </c>
      <c r="K110" s="43" t="s">
        <v>3425</v>
      </c>
      <c r="L110" s="41" t="str">
        <f>VLOOKUP(E110,'Catalogo Cont Gral (UAS)'!C$2:H$1784,6,FALSE)</f>
        <v>APORTACIONES DE SEGURIDAD SOCIAL </v>
      </c>
      <c r="M110" s="40" t="e">
        <f>VLOOKUP(I110,'Clasificador Obj de Gto (CONAC)'!D$6:E$422,2,FALSE)</f>
        <v>#N/A</v>
      </c>
      <c r="N110" s="40" t="e">
        <f>VLOOKUP(E110,'Plan de Cuentas (CONAC)'!E$6:F$346,2,FALSE)</f>
        <v>#N/A</v>
      </c>
      <c r="O110" s="43" t="s">
        <v>3420</v>
      </c>
    </row>
    <row r="111" spans="1:15" s="40" customFormat="1" ht="27.75" customHeight="1" outlineLevel="1" x14ac:dyDescent="0.45">
      <c r="A111" s="67"/>
      <c r="B111" s="44" t="s">
        <v>4769</v>
      </c>
      <c r="C111" s="44" t="s">
        <v>2331</v>
      </c>
      <c r="D111" s="56">
        <v>5114001001</v>
      </c>
      <c r="E111" s="44" t="s">
        <v>2331</v>
      </c>
      <c r="F111" s="44" t="s">
        <v>985</v>
      </c>
      <c r="G111" s="44" t="s">
        <v>9917</v>
      </c>
      <c r="H111" s="44" t="s">
        <v>933</v>
      </c>
      <c r="I111" s="89">
        <v>1411</v>
      </c>
      <c r="J111" s="46" t="s">
        <v>3360</v>
      </c>
      <c r="K111" s="46" t="s">
        <v>3426</v>
      </c>
      <c r="L111" s="44" t="str">
        <f>VLOOKUP(E111,'Catalogo Cont Gral (UAS)'!C$2:H$1784,6,FALSE)</f>
        <v>RETIRO </v>
      </c>
      <c r="M111" s="40" t="e">
        <f>VLOOKUP(I111,'Clasificador Obj de Gto (CONAC)'!D$6:E$422,2,FALSE)</f>
        <v>#N/A</v>
      </c>
      <c r="N111" s="40" t="e">
        <f>VLOOKUP(E111,'Plan de Cuentas (CONAC)'!E$6:F$346,2,FALSE)</f>
        <v>#N/A</v>
      </c>
      <c r="O111" s="46" t="s">
        <v>3421</v>
      </c>
    </row>
    <row r="112" spans="1:15" s="40" customFormat="1" ht="27.75" customHeight="1" outlineLevel="1" x14ac:dyDescent="0.45">
      <c r="A112" s="67"/>
      <c r="B112" s="44" t="s">
        <v>4769</v>
      </c>
      <c r="C112" s="44" t="s">
        <v>2332</v>
      </c>
      <c r="D112" s="56">
        <v>5114001002</v>
      </c>
      <c r="E112" s="44" t="s">
        <v>2332</v>
      </c>
      <c r="F112" s="44" t="s">
        <v>985</v>
      </c>
      <c r="G112" s="44" t="s">
        <v>9918</v>
      </c>
      <c r="H112" s="44" t="s">
        <v>933</v>
      </c>
      <c r="I112" s="89">
        <v>1411</v>
      </c>
      <c r="J112" s="46" t="s">
        <v>3360</v>
      </c>
      <c r="K112" s="46" t="s">
        <v>3427</v>
      </c>
      <c r="L112" s="44" t="str">
        <f>VLOOKUP(E112,'Catalogo Cont Gral (UAS)'!C$2:H$1784,6,FALSE)</f>
        <v>CESANTÍA Y VEJEZ </v>
      </c>
      <c r="M112" s="40" t="e">
        <f>VLOOKUP(I112,'Clasificador Obj de Gto (CONAC)'!D$6:E$422,2,FALSE)</f>
        <v>#N/A</v>
      </c>
      <c r="N112" s="40" t="e">
        <f>VLOOKUP(E112,'Plan de Cuentas (CONAC)'!E$6:F$346,2,FALSE)</f>
        <v>#N/A</v>
      </c>
      <c r="O112" s="46" t="s">
        <v>3422</v>
      </c>
    </row>
    <row r="113" spans="1:15" s="40" customFormat="1" ht="27.75" customHeight="1" outlineLevel="1" x14ac:dyDescent="0.45">
      <c r="A113" s="67"/>
      <c r="B113" s="44" t="s">
        <v>4769</v>
      </c>
      <c r="C113" s="44" t="s">
        <v>2333</v>
      </c>
      <c r="D113" s="56">
        <v>5114001003</v>
      </c>
      <c r="E113" s="44" t="s">
        <v>2333</v>
      </c>
      <c r="F113" s="44" t="s">
        <v>985</v>
      </c>
      <c r="G113" s="44" t="s">
        <v>9889</v>
      </c>
      <c r="H113" s="44" t="s">
        <v>933</v>
      </c>
      <c r="I113" s="89">
        <v>1411</v>
      </c>
      <c r="J113" s="46" t="s">
        <v>3360</v>
      </c>
      <c r="K113" s="46" t="s">
        <v>3428</v>
      </c>
      <c r="L113" s="44" t="str">
        <f>VLOOKUP(E113,'Catalogo Cont Gral (UAS)'!C$2:H$1784,6,FALSE)</f>
        <v>INCAPACIDADES </v>
      </c>
      <c r="M113" s="40" t="e">
        <f>VLOOKUP(I113,'Clasificador Obj de Gto (CONAC)'!D$6:E$422,2,FALSE)</f>
        <v>#N/A</v>
      </c>
      <c r="N113" s="40" t="e">
        <f>VLOOKUP(E113,'Plan de Cuentas (CONAC)'!E$6:F$346,2,FALSE)</f>
        <v>#N/A</v>
      </c>
      <c r="O113" s="46" t="s">
        <v>3423</v>
      </c>
    </row>
    <row r="114" spans="1:15" s="40" customFormat="1" ht="27.75" customHeight="1" outlineLevel="1" x14ac:dyDescent="0.45">
      <c r="A114" s="67"/>
      <c r="B114" s="44" t="s">
        <v>4769</v>
      </c>
      <c r="C114" s="44" t="s">
        <v>2334</v>
      </c>
      <c r="D114" s="56">
        <v>5114001004</v>
      </c>
      <c r="E114" s="44" t="s">
        <v>2334</v>
      </c>
      <c r="F114" s="44" t="s">
        <v>985</v>
      </c>
      <c r="G114" s="44" t="s">
        <v>9919</v>
      </c>
      <c r="H114" s="44" t="s">
        <v>933</v>
      </c>
      <c r="I114" s="89">
        <v>1411</v>
      </c>
      <c r="J114" s="46" t="s">
        <v>3360</v>
      </c>
      <c r="K114" s="46" t="s">
        <v>3429</v>
      </c>
      <c r="L114" s="44" t="str">
        <f>VLOOKUP(E114,'Catalogo Cont Gral (UAS)'!C$2:H$1784,6,FALSE)</f>
        <v>IMSS PATRONAL </v>
      </c>
      <c r="M114" s="40" t="e">
        <f>VLOOKUP(I114,'Clasificador Obj de Gto (CONAC)'!D$6:E$422,2,FALSE)</f>
        <v>#N/A</v>
      </c>
      <c r="N114" s="40" t="e">
        <f>VLOOKUP(E114,'Plan de Cuentas (CONAC)'!E$6:F$346,2,FALSE)</f>
        <v>#N/A</v>
      </c>
      <c r="O114" s="46" t="s">
        <v>3424</v>
      </c>
    </row>
    <row r="115" spans="1:15" s="40" customFormat="1" ht="27.75" customHeight="1" outlineLevel="1" x14ac:dyDescent="0.45">
      <c r="A115" s="67"/>
      <c r="B115" s="44" t="s">
        <v>4769</v>
      </c>
      <c r="C115" s="44" t="s">
        <v>2335</v>
      </c>
      <c r="D115" s="56">
        <v>5114001005</v>
      </c>
      <c r="E115" s="44" t="s">
        <v>2335</v>
      </c>
      <c r="F115" s="44" t="s">
        <v>985</v>
      </c>
      <c r="G115" s="44" t="s">
        <v>9920</v>
      </c>
      <c r="H115" s="44" t="s">
        <v>933</v>
      </c>
      <c r="I115" s="89">
        <v>1411</v>
      </c>
      <c r="J115" s="46" t="s">
        <v>3360</v>
      </c>
      <c r="K115" s="46" t="s">
        <v>3430</v>
      </c>
      <c r="L115" s="44" t="str">
        <f>VLOOKUP(E115,'Catalogo Cont Gral (UAS)'!C$2:H$1784,6,FALSE)</f>
        <v>IMSS OBRERO </v>
      </c>
      <c r="M115" s="40" t="e">
        <f>VLOOKUP(I115,'Clasificador Obj de Gto (CONAC)'!D$6:E$422,2,FALSE)</f>
        <v>#N/A</v>
      </c>
      <c r="N115" s="40" t="e">
        <f>VLOOKUP(E115,'Plan de Cuentas (CONAC)'!E$6:F$346,2,FALSE)</f>
        <v>#N/A</v>
      </c>
      <c r="O115" s="46" t="s">
        <v>3425</v>
      </c>
    </row>
    <row r="116" spans="1:15" s="40" customFormat="1" ht="27.75" customHeight="1" outlineLevel="1" x14ac:dyDescent="0.45">
      <c r="A116" s="67"/>
      <c r="B116" s="44" t="s">
        <v>4769</v>
      </c>
      <c r="C116" s="44" t="s">
        <v>2336</v>
      </c>
      <c r="D116" s="56">
        <v>5114001006</v>
      </c>
      <c r="E116" s="44" t="s">
        <v>2336</v>
      </c>
      <c r="F116" s="44" t="s">
        <v>985</v>
      </c>
      <c r="G116" s="44" t="s">
        <v>9921</v>
      </c>
      <c r="H116" s="44" t="s">
        <v>933</v>
      </c>
      <c r="I116" s="89">
        <v>1411</v>
      </c>
      <c r="J116" s="46" t="s">
        <v>3360</v>
      </c>
      <c r="K116" s="46" t="s">
        <v>3431</v>
      </c>
      <c r="L116" s="44" t="str">
        <f>VLOOKUP(E116,'Catalogo Cont Gral (UAS)'!C$2:H$1784,6,FALSE)</f>
        <v>AUSENTISMO </v>
      </c>
      <c r="M116" s="40" t="e">
        <f>VLOOKUP(I116,'Clasificador Obj de Gto (CONAC)'!D$6:E$422,2,FALSE)</f>
        <v>#N/A</v>
      </c>
      <c r="N116" s="40" t="e">
        <f>VLOOKUP(E116,'Plan de Cuentas (CONAC)'!E$6:F$346,2,FALSE)</f>
        <v>#N/A</v>
      </c>
      <c r="O116" s="46" t="s">
        <v>3426</v>
      </c>
    </row>
    <row r="117" spans="1:15" s="40" customFormat="1" ht="27.75" customHeight="1" outlineLevel="1" x14ac:dyDescent="0.45">
      <c r="A117" s="67"/>
      <c r="B117" s="44" t="s">
        <v>4769</v>
      </c>
      <c r="C117" s="44" t="s">
        <v>2337</v>
      </c>
      <c r="D117" s="56">
        <v>5114001007</v>
      </c>
      <c r="E117" s="44" t="s">
        <v>2337</v>
      </c>
      <c r="F117" s="44" t="s">
        <v>985</v>
      </c>
      <c r="G117" s="44" t="s">
        <v>9922</v>
      </c>
      <c r="H117" s="44" t="s">
        <v>933</v>
      </c>
      <c r="I117" s="89">
        <v>1411</v>
      </c>
      <c r="J117" s="46" t="s">
        <v>3360</v>
      </c>
      <c r="K117" s="46" t="s">
        <v>3432</v>
      </c>
      <c r="L117" s="44" t="str">
        <f>VLOOKUP(E117,'Catalogo Cont Gral (UAS)'!C$2:H$1784,6,FALSE)</f>
        <v>CUOTA FIJA </v>
      </c>
      <c r="M117" s="40" t="e">
        <f>VLOOKUP(I117,'Clasificador Obj de Gto (CONAC)'!D$6:E$422,2,FALSE)</f>
        <v>#N/A</v>
      </c>
      <c r="N117" s="40" t="e">
        <f>VLOOKUP(E117,'Plan de Cuentas (CONAC)'!E$6:F$346,2,FALSE)</f>
        <v>#N/A</v>
      </c>
      <c r="O117" s="46" t="s">
        <v>3427</v>
      </c>
    </row>
    <row r="118" spans="1:15" s="40" customFormat="1" ht="27.75" customHeight="1" outlineLevel="1" x14ac:dyDescent="0.45">
      <c r="A118" s="67"/>
      <c r="B118" s="44" t="s">
        <v>4769</v>
      </c>
      <c r="C118" s="44" t="s">
        <v>2338</v>
      </c>
      <c r="D118" s="56">
        <v>5114001008</v>
      </c>
      <c r="E118" s="44" t="s">
        <v>2338</v>
      </c>
      <c r="F118" s="44" t="s">
        <v>985</v>
      </c>
      <c r="G118" s="44" t="s">
        <v>9923</v>
      </c>
      <c r="H118" s="44" t="s">
        <v>933</v>
      </c>
      <c r="I118" s="89">
        <v>1411</v>
      </c>
      <c r="J118" s="46" t="s">
        <v>3360</v>
      </c>
      <c r="K118" s="46" t="s">
        <v>3433</v>
      </c>
      <c r="L118" s="44" t="str">
        <f>VLOOKUP(E118,'Catalogo Cont Gral (UAS)'!C$2:H$1784,6,FALSE)</f>
        <v>EXCEDENTE 3 S.M.G.DF. </v>
      </c>
      <c r="M118" s="40" t="e">
        <f>VLOOKUP(I118,'Clasificador Obj de Gto (CONAC)'!D$6:E$422,2,FALSE)</f>
        <v>#N/A</v>
      </c>
      <c r="N118" s="40" t="e">
        <f>VLOOKUP(E118,'Plan de Cuentas (CONAC)'!E$6:F$346,2,FALSE)</f>
        <v>#N/A</v>
      </c>
      <c r="O118" s="46" t="s">
        <v>3428</v>
      </c>
    </row>
    <row r="119" spans="1:15" s="40" customFormat="1" ht="27.75" customHeight="1" outlineLevel="1" x14ac:dyDescent="0.45">
      <c r="A119" s="67"/>
      <c r="B119" s="44" t="s">
        <v>4769</v>
      </c>
      <c r="C119" s="44" t="s">
        <v>2339</v>
      </c>
      <c r="D119" s="56">
        <v>5114001009</v>
      </c>
      <c r="E119" s="44" t="s">
        <v>2339</v>
      </c>
      <c r="F119" s="44" t="s">
        <v>985</v>
      </c>
      <c r="G119" s="44" t="s">
        <v>9924</v>
      </c>
      <c r="H119" s="44" t="s">
        <v>933</v>
      </c>
      <c r="I119" s="89">
        <v>1411</v>
      </c>
      <c r="J119" s="46" t="s">
        <v>3360</v>
      </c>
      <c r="K119" s="46" t="s">
        <v>3434</v>
      </c>
      <c r="L119" s="44" t="str">
        <f>VLOOKUP(E119,'Catalogo Cont Gral (UAS)'!C$2:H$1784,6,FALSE)</f>
        <v>PRESTACIONES DE DINERO </v>
      </c>
      <c r="M119" s="40" t="e">
        <f>VLOOKUP(I119,'Clasificador Obj de Gto (CONAC)'!D$6:E$422,2,FALSE)</f>
        <v>#N/A</v>
      </c>
      <c r="N119" s="40" t="e">
        <f>VLOOKUP(E119,'Plan de Cuentas (CONAC)'!E$6:F$346,2,FALSE)</f>
        <v>#N/A</v>
      </c>
      <c r="O119" s="46" t="s">
        <v>3429</v>
      </c>
    </row>
    <row r="120" spans="1:15" s="40" customFormat="1" ht="27.75" customHeight="1" outlineLevel="1" x14ac:dyDescent="0.45">
      <c r="A120" s="67"/>
      <c r="B120" s="44" t="s">
        <v>4769</v>
      </c>
      <c r="C120" s="44" t="s">
        <v>2340</v>
      </c>
      <c r="D120" s="56">
        <v>5114001010</v>
      </c>
      <c r="E120" s="44" t="s">
        <v>2340</v>
      </c>
      <c r="F120" s="44" t="s">
        <v>985</v>
      </c>
      <c r="G120" s="44" t="s">
        <v>9925</v>
      </c>
      <c r="H120" s="44" t="s">
        <v>933</v>
      </c>
      <c r="I120" s="89">
        <v>1411</v>
      </c>
      <c r="J120" s="46" t="s">
        <v>3360</v>
      </c>
      <c r="K120" s="46" t="s">
        <v>3435</v>
      </c>
      <c r="L120" s="44" t="str">
        <f>VLOOKUP(E120,'Catalogo Cont Gral (UAS)'!C$2:H$1784,6,FALSE)</f>
        <v>GASTOS MÉDICOS PENSIONADOS </v>
      </c>
      <c r="M120" s="40" t="e">
        <f>VLOOKUP(I120,'Clasificador Obj de Gto (CONAC)'!D$6:E$422,2,FALSE)</f>
        <v>#N/A</v>
      </c>
      <c r="N120" s="40" t="e">
        <f>VLOOKUP(E120,'Plan de Cuentas (CONAC)'!E$6:F$346,2,FALSE)</f>
        <v>#N/A</v>
      </c>
      <c r="O120" s="46" t="s">
        <v>3430</v>
      </c>
    </row>
    <row r="121" spans="1:15" s="40" customFormat="1" ht="27.75" customHeight="1" outlineLevel="1" x14ac:dyDescent="0.45">
      <c r="A121" s="67"/>
      <c r="B121" s="44" t="s">
        <v>4769</v>
      </c>
      <c r="C121" s="44" t="s">
        <v>2341</v>
      </c>
      <c r="D121" s="56">
        <v>5114001011</v>
      </c>
      <c r="E121" s="44" t="s">
        <v>2341</v>
      </c>
      <c r="F121" s="44" t="s">
        <v>985</v>
      </c>
      <c r="G121" s="44" t="s">
        <v>9926</v>
      </c>
      <c r="H121" s="44" t="s">
        <v>933</v>
      </c>
      <c r="I121" s="89">
        <v>1411</v>
      </c>
      <c r="J121" s="46" t="s">
        <v>3360</v>
      </c>
      <c r="K121" s="46" t="s">
        <v>3436</v>
      </c>
      <c r="L121" s="44" t="str">
        <f>VLOOKUP(E121,'Catalogo Cont Gral (UAS)'!C$2:H$1784,6,FALSE)</f>
        <v>RIESGOS DE TRABAJO </v>
      </c>
      <c r="M121" s="40" t="e">
        <f>VLOOKUP(I121,'Clasificador Obj de Gto (CONAC)'!D$6:E$422,2,FALSE)</f>
        <v>#N/A</v>
      </c>
      <c r="N121" s="40" t="e">
        <f>VLOOKUP(E121,'Plan de Cuentas (CONAC)'!E$6:F$346,2,FALSE)</f>
        <v>#N/A</v>
      </c>
      <c r="O121" s="46" t="s">
        <v>3431</v>
      </c>
    </row>
    <row r="122" spans="1:15" s="40" customFormat="1" ht="27.75" customHeight="1" outlineLevel="1" x14ac:dyDescent="0.45">
      <c r="A122" s="67"/>
      <c r="B122" s="44" t="s">
        <v>4769</v>
      </c>
      <c r="C122" s="44" t="s">
        <v>2342</v>
      </c>
      <c r="D122" s="56">
        <v>5114001012</v>
      </c>
      <c r="E122" s="44" t="s">
        <v>2342</v>
      </c>
      <c r="F122" s="44" t="s">
        <v>985</v>
      </c>
      <c r="G122" s="44" t="s">
        <v>9927</v>
      </c>
      <c r="H122" s="44" t="s">
        <v>933</v>
      </c>
      <c r="I122" s="89">
        <v>1411</v>
      </c>
      <c r="J122" s="46" t="s">
        <v>3360</v>
      </c>
      <c r="K122" s="46" t="s">
        <v>3437</v>
      </c>
      <c r="L122" s="44" t="str">
        <f>VLOOKUP(E122,'Catalogo Cont Gral (UAS)'!C$2:H$1784,6,FALSE)</f>
        <v>INVALIDEZ Y VIDA </v>
      </c>
      <c r="M122" s="40" t="e">
        <f>VLOOKUP(I122,'Clasificador Obj de Gto (CONAC)'!D$6:E$422,2,FALSE)</f>
        <v>#N/A</v>
      </c>
      <c r="N122" s="40" t="e">
        <f>VLOOKUP(E122,'Plan de Cuentas (CONAC)'!E$6:F$346,2,FALSE)</f>
        <v>#N/A</v>
      </c>
      <c r="O122" s="46" t="s">
        <v>3432</v>
      </c>
    </row>
    <row r="123" spans="1:15" s="40" customFormat="1" ht="27.75" customHeight="1" outlineLevel="1" x14ac:dyDescent="0.45">
      <c r="A123" s="67"/>
      <c r="B123" s="44" t="s">
        <v>4769</v>
      </c>
      <c r="C123" s="44" t="s">
        <v>2343</v>
      </c>
      <c r="D123" s="56">
        <v>5114001013</v>
      </c>
      <c r="E123" s="44" t="s">
        <v>2343</v>
      </c>
      <c r="F123" s="44" t="s">
        <v>985</v>
      </c>
      <c r="G123" s="44" t="s">
        <v>9928</v>
      </c>
      <c r="H123" s="44" t="s">
        <v>933</v>
      </c>
      <c r="I123" s="89">
        <v>1411</v>
      </c>
      <c r="J123" s="46" t="s">
        <v>3360</v>
      </c>
      <c r="K123" s="46" t="s">
        <v>3438</v>
      </c>
      <c r="L123" s="44" t="str">
        <f>VLOOKUP(E123,'Catalogo Cont Gral (UAS)'!C$2:H$1784,6,FALSE)</f>
        <v>GUARDERÍAS Y PRESTACIONES SOCIALES </v>
      </c>
      <c r="M123" s="40" t="e">
        <f>VLOOKUP(I123,'Clasificador Obj de Gto (CONAC)'!D$6:E$422,2,FALSE)</f>
        <v>#N/A</v>
      </c>
      <c r="N123" s="40" t="e">
        <f>VLOOKUP(E123,'Plan de Cuentas (CONAC)'!E$6:F$346,2,FALSE)</f>
        <v>#N/A</v>
      </c>
      <c r="O123" s="46" t="s">
        <v>3433</v>
      </c>
    </row>
    <row r="124" spans="1:15" s="40" customFormat="1" ht="27.75" customHeight="1" outlineLevel="1" x14ac:dyDescent="0.45">
      <c r="A124" s="67"/>
      <c r="B124" s="41" t="s">
        <v>4769</v>
      </c>
      <c r="C124" s="41" t="s">
        <v>2344</v>
      </c>
      <c r="D124" s="55">
        <v>5114002</v>
      </c>
      <c r="E124" s="41" t="s">
        <v>2344</v>
      </c>
      <c r="F124" s="41" t="s">
        <v>985</v>
      </c>
      <c r="G124" s="41" t="s">
        <v>9929</v>
      </c>
      <c r="H124" s="41" t="s">
        <v>931</v>
      </c>
      <c r="I124" s="88">
        <v>142</v>
      </c>
      <c r="J124" s="43" t="s">
        <v>3361</v>
      </c>
      <c r="K124" s="43" t="s">
        <v>3439</v>
      </c>
      <c r="L124" s="41" t="str">
        <f>VLOOKUP(E124,'Catalogo Cont Gral (UAS)'!C$2:H$1784,6,FALSE)</f>
        <v>APORTACIONES A FONDOS DE VIVIENDA </v>
      </c>
      <c r="M124" s="40" t="e">
        <f>VLOOKUP(I124,'Clasificador Obj de Gto (CONAC)'!D$6:E$422,2,FALSE)</f>
        <v>#N/A</v>
      </c>
      <c r="N124" s="40" t="e">
        <f>VLOOKUP(E124,'Plan de Cuentas (CONAC)'!E$6:F$346,2,FALSE)</f>
        <v>#N/A</v>
      </c>
      <c r="O124" s="43" t="s">
        <v>3434</v>
      </c>
    </row>
    <row r="125" spans="1:15" s="40" customFormat="1" ht="27.75" customHeight="1" outlineLevel="1" x14ac:dyDescent="0.45">
      <c r="A125" s="67"/>
      <c r="B125" s="44" t="s">
        <v>4769</v>
      </c>
      <c r="C125" s="44" t="s">
        <v>2345</v>
      </c>
      <c r="D125" s="56">
        <v>5114002001</v>
      </c>
      <c r="E125" s="44" t="s">
        <v>2345</v>
      </c>
      <c r="F125" s="44" t="s">
        <v>985</v>
      </c>
      <c r="G125" s="44" t="s">
        <v>9930</v>
      </c>
      <c r="H125" s="44" t="s">
        <v>933</v>
      </c>
      <c r="I125" s="89">
        <v>1421</v>
      </c>
      <c r="J125" s="46" t="s">
        <v>3362</v>
      </c>
      <c r="K125" s="46" t="s">
        <v>3440</v>
      </c>
      <c r="L125" s="44" t="str">
        <f>VLOOKUP(E125,'Catalogo Cont Gral (UAS)'!C$2:H$1784,6,FALSE)</f>
        <v>APORTACIONES AL INFONAVIT </v>
      </c>
      <c r="M125" s="40" t="e">
        <f>VLOOKUP(I125,'Clasificador Obj de Gto (CONAC)'!D$6:E$422,2,FALSE)</f>
        <v>#N/A</v>
      </c>
      <c r="N125" s="40" t="e">
        <f>VLOOKUP(E125,'Plan de Cuentas (CONAC)'!E$6:F$346,2,FALSE)</f>
        <v>#N/A</v>
      </c>
      <c r="O125" s="46" t="s">
        <v>3435</v>
      </c>
    </row>
    <row r="126" spans="1:15" s="40" customFormat="1" ht="27.75" customHeight="1" outlineLevel="1" x14ac:dyDescent="0.45">
      <c r="A126" s="67"/>
      <c r="B126" s="41" t="s">
        <v>4769</v>
      </c>
      <c r="C126" s="41" t="s">
        <v>1785</v>
      </c>
      <c r="D126" s="55">
        <v>5115</v>
      </c>
      <c r="E126" s="41" t="s">
        <v>1785</v>
      </c>
      <c r="F126" s="41" t="s">
        <v>985</v>
      </c>
      <c r="G126" s="41" t="s">
        <v>9931</v>
      </c>
      <c r="H126" s="41" t="s">
        <v>931</v>
      </c>
      <c r="I126" s="88">
        <v>1500</v>
      </c>
      <c r="J126" s="43" t="s">
        <v>3367</v>
      </c>
      <c r="K126" s="43" t="s">
        <v>3441</v>
      </c>
      <c r="L126" s="41" t="str">
        <f>VLOOKUP(E126,'Catalogo Cont Gral (UAS)'!C$2:H$1784,6,FALSE)</f>
        <v>OTROS PRESTACIONES SOCIALES Y ECONÓMICAS </v>
      </c>
      <c r="M126" s="40" t="str">
        <f>VLOOKUP(I126,'Clasificador Obj de Gto (CONAC)'!D$6:E$422,2,FALSE)</f>
        <v>OTRAS PRESTACIONES SOCIALES Y ECONÓMICAS</v>
      </c>
      <c r="N126" s="40" t="str">
        <f>VLOOKUP(E126,'Plan de Cuentas (CONAC)'!E$6:F$346,2,FALSE)</f>
        <v>Otras Prestaciones Sociales y Económicas</v>
      </c>
      <c r="O126" s="43" t="s">
        <v>3436</v>
      </c>
    </row>
    <row r="127" spans="1:15" s="40" customFormat="1" ht="27.75" customHeight="1" outlineLevel="1" x14ac:dyDescent="0.45">
      <c r="A127" s="67"/>
      <c r="B127" s="41" t="s">
        <v>4769</v>
      </c>
      <c r="C127" s="41" t="s">
        <v>2346</v>
      </c>
      <c r="D127" s="55">
        <v>5115001</v>
      </c>
      <c r="E127" s="41" t="s">
        <v>2346</v>
      </c>
      <c r="F127" s="41" t="s">
        <v>985</v>
      </c>
      <c r="G127" s="41" t="s">
        <v>9932</v>
      </c>
      <c r="H127" s="41" t="s">
        <v>931</v>
      </c>
      <c r="I127" s="88">
        <v>151</v>
      </c>
      <c r="J127" s="43" t="s">
        <v>3369</v>
      </c>
      <c r="K127" s="43" t="s">
        <v>3442</v>
      </c>
      <c r="L127" s="41" t="str">
        <f>VLOOKUP(E127,'Catalogo Cont Gral (UAS)'!C$2:H$1784,6,FALSE)</f>
        <v>CUOTAS PARA EL FONDO DE AHORRO Y FONDO DE TRABAJO </v>
      </c>
      <c r="M127" s="40" t="e">
        <f>VLOOKUP(I127,'Clasificador Obj de Gto (CONAC)'!D$6:E$422,2,FALSE)</f>
        <v>#N/A</v>
      </c>
      <c r="N127" s="40" t="e">
        <f>VLOOKUP(E127,'Plan de Cuentas (CONAC)'!E$6:F$346,2,FALSE)</f>
        <v>#N/A</v>
      </c>
      <c r="O127" s="43" t="s">
        <v>3437</v>
      </c>
    </row>
    <row r="128" spans="1:15" s="40" customFormat="1" ht="27.75" customHeight="1" outlineLevel="1" x14ac:dyDescent="0.45">
      <c r="A128" s="67"/>
      <c r="B128" s="44" t="s">
        <v>4769</v>
      </c>
      <c r="C128" s="44" t="s">
        <v>2347</v>
      </c>
      <c r="D128" s="56">
        <v>5115001001</v>
      </c>
      <c r="E128" s="44" t="s">
        <v>2347</v>
      </c>
      <c r="F128" s="44" t="s">
        <v>985</v>
      </c>
      <c r="G128" s="44" t="s">
        <v>9917</v>
      </c>
      <c r="H128" s="44" t="s">
        <v>933</v>
      </c>
      <c r="I128" s="89">
        <v>1511</v>
      </c>
      <c r="J128" s="46" t="s">
        <v>3370</v>
      </c>
      <c r="K128" s="46" t="s">
        <v>3443</v>
      </c>
      <c r="L128" s="44" t="str">
        <f>VLOOKUP(E128,'Catalogo Cont Gral (UAS)'!C$2:H$1784,6,FALSE)</f>
        <v>RETIRO </v>
      </c>
      <c r="M128" s="40" t="e">
        <f>VLOOKUP(I128,'Clasificador Obj de Gto (CONAC)'!D$6:E$422,2,FALSE)</f>
        <v>#N/A</v>
      </c>
      <c r="N128" s="40" t="e">
        <f>VLOOKUP(E128,'Plan de Cuentas (CONAC)'!E$6:F$346,2,FALSE)</f>
        <v>#N/A</v>
      </c>
      <c r="O128" s="46" t="s">
        <v>3438</v>
      </c>
    </row>
    <row r="129" spans="1:15" s="40" customFormat="1" ht="27.75" customHeight="1" outlineLevel="1" x14ac:dyDescent="0.45">
      <c r="A129" s="67"/>
      <c r="B129" s="44" t="s">
        <v>4769</v>
      </c>
      <c r="C129" s="44" t="s">
        <v>2348</v>
      </c>
      <c r="D129" s="56">
        <v>5115001002</v>
      </c>
      <c r="E129" s="44" t="s">
        <v>2348</v>
      </c>
      <c r="F129" s="44" t="s">
        <v>985</v>
      </c>
      <c r="G129" s="44" t="s">
        <v>9918</v>
      </c>
      <c r="H129" s="44" t="s">
        <v>933</v>
      </c>
      <c r="I129" s="89">
        <v>1511</v>
      </c>
      <c r="J129" s="46" t="s">
        <v>3370</v>
      </c>
      <c r="K129" s="46" t="s">
        <v>3444</v>
      </c>
      <c r="L129" s="44" t="str">
        <f>VLOOKUP(E129,'Catalogo Cont Gral (UAS)'!C$2:H$1784,6,FALSE)</f>
        <v>CESANTÍA Y VEJEZ </v>
      </c>
      <c r="M129" s="40" t="e">
        <f>VLOOKUP(I129,'Clasificador Obj de Gto (CONAC)'!D$6:E$422,2,FALSE)</f>
        <v>#N/A</v>
      </c>
      <c r="N129" s="40" t="e">
        <f>VLOOKUP(E129,'Plan de Cuentas (CONAC)'!E$6:F$346,2,FALSE)</f>
        <v>#N/A</v>
      </c>
      <c r="O129" s="46" t="s">
        <v>3439</v>
      </c>
    </row>
    <row r="130" spans="1:15" s="40" customFormat="1" ht="27.75" customHeight="1" outlineLevel="1" x14ac:dyDescent="0.45">
      <c r="A130" s="67"/>
      <c r="B130" s="41" t="s">
        <v>4769</v>
      </c>
      <c r="C130" s="41" t="s">
        <v>2349</v>
      </c>
      <c r="D130" s="55">
        <v>5115002</v>
      </c>
      <c r="E130" s="41" t="s">
        <v>2349</v>
      </c>
      <c r="F130" s="41" t="s">
        <v>985</v>
      </c>
      <c r="G130" s="41" t="s">
        <v>9933</v>
      </c>
      <c r="H130" s="41" t="s">
        <v>931</v>
      </c>
      <c r="I130" s="88">
        <v>152</v>
      </c>
      <c r="J130" s="43" t="s">
        <v>3371</v>
      </c>
      <c r="K130" s="43" t="s">
        <v>3445</v>
      </c>
      <c r="L130" s="41" t="str">
        <f>VLOOKUP(E130,'Catalogo Cont Gral (UAS)'!C$2:H$1784,6,FALSE)</f>
        <v>INDEMNIZACIONES </v>
      </c>
      <c r="M130" s="40" t="e">
        <f>VLOOKUP(I130,'Clasificador Obj de Gto (CONAC)'!D$6:E$422,2,FALSE)</f>
        <v>#N/A</v>
      </c>
      <c r="N130" s="40" t="e">
        <f>VLOOKUP(E130,'Plan de Cuentas (CONAC)'!E$6:F$346,2,FALSE)</f>
        <v>#N/A</v>
      </c>
      <c r="O130" s="43" t="s">
        <v>3440</v>
      </c>
    </row>
    <row r="131" spans="1:15" s="40" customFormat="1" ht="27.75" customHeight="1" outlineLevel="1" x14ac:dyDescent="0.45">
      <c r="A131" s="67"/>
      <c r="B131" s="44" t="s">
        <v>4769</v>
      </c>
      <c r="C131" s="44" t="s">
        <v>2350</v>
      </c>
      <c r="D131" s="56">
        <v>5115002001</v>
      </c>
      <c r="E131" s="44" t="s">
        <v>2350</v>
      </c>
      <c r="F131" s="44" t="s">
        <v>985</v>
      </c>
      <c r="G131" s="44" t="s">
        <v>9934</v>
      </c>
      <c r="H131" s="44" t="s">
        <v>933</v>
      </c>
      <c r="I131" s="89">
        <v>1521</v>
      </c>
      <c r="J131" s="46" t="s">
        <v>3372</v>
      </c>
      <c r="K131" s="46" t="s">
        <v>3446</v>
      </c>
      <c r="L131" s="44" t="str">
        <f>VLOOKUP(E131,'Catalogo Cont Gral (UAS)'!C$2:H$1784,6,FALSE)</f>
        <v>INDEMNIZACIÓN </v>
      </c>
      <c r="M131" s="40" t="e">
        <f>VLOOKUP(I131,'Clasificador Obj de Gto (CONAC)'!D$6:E$422,2,FALSE)</f>
        <v>#N/A</v>
      </c>
      <c r="N131" s="40" t="e">
        <f>VLOOKUP(E131,'Plan de Cuentas (CONAC)'!E$6:F$346,2,FALSE)</f>
        <v>#N/A</v>
      </c>
      <c r="O131" s="46" t="s">
        <v>3441</v>
      </c>
    </row>
    <row r="132" spans="1:15" s="40" customFormat="1" ht="27.75" customHeight="1" outlineLevel="1" x14ac:dyDescent="0.45">
      <c r="A132" s="67"/>
      <c r="B132" s="44" t="s">
        <v>4769</v>
      </c>
      <c r="C132" s="44" t="s">
        <v>2351</v>
      </c>
      <c r="D132" s="56">
        <v>5115002002</v>
      </c>
      <c r="E132" s="44" t="s">
        <v>2351</v>
      </c>
      <c r="F132" s="44" t="s">
        <v>985</v>
      </c>
      <c r="G132" s="44" t="s">
        <v>9935</v>
      </c>
      <c r="H132" s="44" t="s">
        <v>933</v>
      </c>
      <c r="I132" s="89">
        <v>1521</v>
      </c>
      <c r="J132" s="46" t="s">
        <v>3372</v>
      </c>
      <c r="K132" s="46" t="s">
        <v>3447</v>
      </c>
      <c r="L132" s="44" t="str">
        <f>VLOOKUP(E132,'Catalogo Cont Gral (UAS)'!C$2:H$1784,6,FALSE)</f>
        <v>LIQUIDACIÓN POR INVALIDEZ </v>
      </c>
      <c r="M132" s="40" t="e">
        <f>VLOOKUP(I132,'Clasificador Obj de Gto (CONAC)'!D$6:E$422,2,FALSE)</f>
        <v>#N/A</v>
      </c>
      <c r="N132" s="40" t="e">
        <f>VLOOKUP(E132,'Plan de Cuentas (CONAC)'!E$6:F$346,2,FALSE)</f>
        <v>#N/A</v>
      </c>
      <c r="O132" s="46" t="s">
        <v>3442</v>
      </c>
    </row>
    <row r="133" spans="1:15" s="40" customFormat="1" ht="27.75" customHeight="1" outlineLevel="1" x14ac:dyDescent="0.45">
      <c r="A133" s="67"/>
      <c r="B133" s="44" t="s">
        <v>4769</v>
      </c>
      <c r="C133" s="44" t="s">
        <v>2352</v>
      </c>
      <c r="D133" s="56">
        <v>5115002003</v>
      </c>
      <c r="E133" s="44" t="s">
        <v>2352</v>
      </c>
      <c r="F133" s="44" t="s">
        <v>985</v>
      </c>
      <c r="G133" s="44" t="s">
        <v>9936</v>
      </c>
      <c r="H133" s="44" t="s">
        <v>933</v>
      </c>
      <c r="I133" s="89">
        <v>1521</v>
      </c>
      <c r="J133" s="46" t="s">
        <v>3372</v>
      </c>
      <c r="K133" s="46" t="s">
        <v>3448</v>
      </c>
      <c r="L133" s="44" t="str">
        <f>VLOOKUP(E133,'Catalogo Cont Gral (UAS)'!C$2:H$1784,6,FALSE)</f>
        <v>RENUNCIA VOLUNTARIA </v>
      </c>
      <c r="M133" s="40" t="e">
        <f>VLOOKUP(I133,'Clasificador Obj de Gto (CONAC)'!D$6:E$422,2,FALSE)</f>
        <v>#N/A</v>
      </c>
      <c r="N133" s="40" t="e">
        <f>VLOOKUP(E133,'Plan de Cuentas (CONAC)'!E$6:F$346,2,FALSE)</f>
        <v>#N/A</v>
      </c>
      <c r="O133" s="46" t="s">
        <v>3443</v>
      </c>
    </row>
    <row r="134" spans="1:15" s="40" customFormat="1" ht="27.75" customHeight="1" outlineLevel="1" x14ac:dyDescent="0.45">
      <c r="A134" s="67"/>
      <c r="B134" s="44" t="s">
        <v>4769</v>
      </c>
      <c r="C134" s="44" t="s">
        <v>2353</v>
      </c>
      <c r="D134" s="56">
        <v>5115003</v>
      </c>
      <c r="E134" s="44" t="s">
        <v>2353</v>
      </c>
      <c r="F134" s="44" t="s">
        <v>985</v>
      </c>
      <c r="G134" s="44" t="s">
        <v>9937</v>
      </c>
      <c r="H134" s="44" t="s">
        <v>933</v>
      </c>
      <c r="I134" s="89">
        <v>4521</v>
      </c>
      <c r="J134" s="46" t="s">
        <v>3739</v>
      </c>
      <c r="K134" s="46" t="s">
        <v>3449</v>
      </c>
      <c r="L134" s="44" t="str">
        <f>VLOOKUP(E134,'Catalogo Cont Gral (UAS)'!C$2:H$1784,6,FALSE)</f>
        <v>PRESTACIONES DE RETIRO </v>
      </c>
      <c r="M134" s="40" t="e">
        <f>VLOOKUP(I134,'Clasificador Obj de Gto (CONAC)'!D$6:E$422,2,FALSE)</f>
        <v>#N/A</v>
      </c>
      <c r="N134" s="40" t="e">
        <f>VLOOKUP(E134,'Plan de Cuentas (CONAC)'!E$6:F$346,2,FALSE)</f>
        <v>#N/A</v>
      </c>
      <c r="O134" s="46" t="s">
        <v>3444</v>
      </c>
    </row>
    <row r="135" spans="1:15" s="40" customFormat="1" ht="27.75" customHeight="1" outlineLevel="1" x14ac:dyDescent="0.45">
      <c r="A135" s="67"/>
      <c r="B135" s="41" t="s">
        <v>4769</v>
      </c>
      <c r="C135" s="41" t="s">
        <v>2354</v>
      </c>
      <c r="D135" s="55">
        <v>5115004</v>
      </c>
      <c r="E135" s="41" t="s">
        <v>2354</v>
      </c>
      <c r="F135" s="41" t="s">
        <v>985</v>
      </c>
      <c r="G135" s="41" t="s">
        <v>9938</v>
      </c>
      <c r="H135" s="41" t="s">
        <v>931</v>
      </c>
      <c r="I135" s="88">
        <v>154</v>
      </c>
      <c r="J135" s="43" t="s">
        <v>3375</v>
      </c>
      <c r="K135" s="43" t="s">
        <v>3450</v>
      </c>
      <c r="L135" s="41" t="str">
        <f>VLOOKUP(E135,'Catalogo Cont Gral (UAS)'!C$2:H$1784,6,FALSE)</f>
        <v>PRESTACIONES CONTRACTUALES </v>
      </c>
      <c r="M135" s="40" t="e">
        <f>VLOOKUP(I135,'Clasificador Obj de Gto (CONAC)'!D$6:E$422,2,FALSE)</f>
        <v>#N/A</v>
      </c>
      <c r="N135" s="40" t="e">
        <f>VLOOKUP(E135,'Plan de Cuentas (CONAC)'!E$6:F$346,2,FALSE)</f>
        <v>#N/A</v>
      </c>
      <c r="O135" s="43" t="s">
        <v>3445</v>
      </c>
    </row>
    <row r="136" spans="1:15" s="40" customFormat="1" ht="27.75" customHeight="1" outlineLevel="1" x14ac:dyDescent="0.45">
      <c r="A136" s="67"/>
      <c r="B136" s="44" t="s">
        <v>4769</v>
      </c>
      <c r="C136" s="44" t="s">
        <v>2355</v>
      </c>
      <c r="D136" s="56">
        <v>5115004001</v>
      </c>
      <c r="E136" s="44" t="s">
        <v>2355</v>
      </c>
      <c r="F136" s="44" t="s">
        <v>985</v>
      </c>
      <c r="G136" s="44" t="s">
        <v>9939</v>
      </c>
      <c r="H136" s="44" t="s">
        <v>933</v>
      </c>
      <c r="I136" s="89">
        <v>1541</v>
      </c>
      <c r="J136" s="46" t="s">
        <v>3376</v>
      </c>
      <c r="K136" s="46" t="s">
        <v>3451</v>
      </c>
      <c r="L136" s="44" t="str">
        <f>VLOOKUP(E136,'Catalogo Cont Gral (UAS)'!C$2:H$1784,6,FALSE)</f>
        <v>PENSIÓN DE ORFANDAD </v>
      </c>
      <c r="M136" s="40" t="e">
        <f>VLOOKUP(I136,'Clasificador Obj de Gto (CONAC)'!D$6:E$422,2,FALSE)</f>
        <v>#N/A</v>
      </c>
      <c r="N136" s="40" t="e">
        <f>VLOOKUP(E136,'Plan de Cuentas (CONAC)'!E$6:F$346,2,FALSE)</f>
        <v>#N/A</v>
      </c>
      <c r="O136" s="46" t="s">
        <v>3446</v>
      </c>
    </row>
    <row r="137" spans="1:15" s="40" customFormat="1" ht="27.75" customHeight="1" outlineLevel="1" x14ac:dyDescent="0.45">
      <c r="A137" s="67"/>
      <c r="B137" s="44" t="s">
        <v>4769</v>
      </c>
      <c r="C137" s="44" t="s">
        <v>2356</v>
      </c>
      <c r="D137" s="56">
        <v>5115004002</v>
      </c>
      <c r="E137" s="44" t="s">
        <v>2356</v>
      </c>
      <c r="F137" s="44" t="s">
        <v>985</v>
      </c>
      <c r="G137" s="44" t="s">
        <v>9940</v>
      </c>
      <c r="H137" s="44" t="s">
        <v>933</v>
      </c>
      <c r="I137" s="89">
        <v>1541</v>
      </c>
      <c r="J137" s="46" t="s">
        <v>3376</v>
      </c>
      <c r="K137" s="46" t="s">
        <v>3452</v>
      </c>
      <c r="L137" s="44" t="str">
        <f>VLOOKUP(E137,'Catalogo Cont Gral (UAS)'!C$2:H$1784,6,FALSE)</f>
        <v>AYUDA PARA TRANSPORTE </v>
      </c>
      <c r="M137" s="40" t="e">
        <f>VLOOKUP(I137,'Clasificador Obj de Gto (CONAC)'!D$6:E$422,2,FALSE)</f>
        <v>#N/A</v>
      </c>
      <c r="N137" s="40" t="e">
        <f>VLOOKUP(E137,'Plan de Cuentas (CONAC)'!E$6:F$346,2,FALSE)</f>
        <v>#N/A</v>
      </c>
      <c r="O137" s="46" t="s">
        <v>3447</v>
      </c>
    </row>
    <row r="138" spans="1:15" s="40" customFormat="1" ht="27.75" customHeight="1" outlineLevel="1" x14ac:dyDescent="0.45">
      <c r="A138" s="67"/>
      <c r="B138" s="44" t="s">
        <v>4769</v>
      </c>
      <c r="C138" s="44" t="s">
        <v>2357</v>
      </c>
      <c r="D138" s="56">
        <v>5115004003</v>
      </c>
      <c r="E138" s="44" t="s">
        <v>2357</v>
      </c>
      <c r="F138" s="44" t="s">
        <v>985</v>
      </c>
      <c r="G138" s="44" t="s">
        <v>9941</v>
      </c>
      <c r="H138" s="44" t="s">
        <v>933</v>
      </c>
      <c r="I138" s="89">
        <v>1541</v>
      </c>
      <c r="J138" s="46" t="s">
        <v>3376</v>
      </c>
      <c r="K138" s="46" t="s">
        <v>3453</v>
      </c>
      <c r="L138" s="44" t="str">
        <f>VLOOKUP(E138,'Catalogo Cont Gral (UAS)'!C$2:H$1784,6,FALSE)</f>
        <v>AYUDA PARA EDUCACIÓN </v>
      </c>
      <c r="M138" s="40" t="e">
        <f>VLOOKUP(I138,'Clasificador Obj de Gto (CONAC)'!D$6:E$422,2,FALSE)</f>
        <v>#N/A</v>
      </c>
      <c r="N138" s="40" t="e">
        <f>VLOOKUP(E138,'Plan de Cuentas (CONAC)'!E$6:F$346,2,FALSE)</f>
        <v>#N/A</v>
      </c>
      <c r="O138" s="46" t="s">
        <v>3448</v>
      </c>
    </row>
    <row r="139" spans="1:15" s="40" customFormat="1" ht="27.75" customHeight="1" outlineLevel="1" x14ac:dyDescent="0.45">
      <c r="A139" s="67"/>
      <c r="B139" s="44" t="s">
        <v>4769</v>
      </c>
      <c r="C139" s="44" t="s">
        <v>2358</v>
      </c>
      <c r="D139" s="56">
        <v>5115004004</v>
      </c>
      <c r="E139" s="44" t="s">
        <v>2358</v>
      </c>
      <c r="F139" s="44" t="s">
        <v>985</v>
      </c>
      <c r="G139" s="44" t="s">
        <v>9732</v>
      </c>
      <c r="H139" s="44" t="s">
        <v>933</v>
      </c>
      <c r="I139" s="89">
        <v>1541</v>
      </c>
      <c r="J139" s="46" t="s">
        <v>3376</v>
      </c>
      <c r="K139" s="46" t="s">
        <v>3454</v>
      </c>
      <c r="L139" s="44" t="str">
        <f>VLOOKUP(E139,'Catalogo Cont Gral (UAS)'!C$2:H$1784,6,FALSE)</f>
        <v>ESTIMULO AL DESEMPEÑO ACADEMICO </v>
      </c>
      <c r="M139" s="40" t="e">
        <f>VLOOKUP(I139,'Clasificador Obj de Gto (CONAC)'!D$6:E$422,2,FALSE)</f>
        <v>#N/A</v>
      </c>
      <c r="N139" s="40" t="e">
        <f>VLOOKUP(E139,'Plan de Cuentas (CONAC)'!E$6:F$346,2,FALSE)</f>
        <v>#N/A</v>
      </c>
      <c r="O139" s="46" t="s">
        <v>3449</v>
      </c>
    </row>
    <row r="140" spans="1:15" s="40" customFormat="1" ht="27.75" customHeight="1" outlineLevel="1" x14ac:dyDescent="0.45">
      <c r="A140" s="67"/>
      <c r="B140" s="44" t="s">
        <v>4769</v>
      </c>
      <c r="C140" s="44" t="s">
        <v>2359</v>
      </c>
      <c r="D140" s="56">
        <v>5115004005</v>
      </c>
      <c r="E140" s="44" t="s">
        <v>2359</v>
      </c>
      <c r="F140" s="44" t="s">
        <v>985</v>
      </c>
      <c r="G140" s="44" t="s">
        <v>9942</v>
      </c>
      <c r="H140" s="44" t="s">
        <v>933</v>
      </c>
      <c r="I140" s="89">
        <v>1541</v>
      </c>
      <c r="J140" s="46" t="s">
        <v>3376</v>
      </c>
      <c r="K140" s="46" t="s">
        <v>3455</v>
      </c>
      <c r="L140" s="44" t="str">
        <f>VLOOKUP(E140,'Catalogo Cont Gral (UAS)'!C$2:H$1784,6,FALSE)</f>
        <v>ESTÍMULO QUINQUENIO </v>
      </c>
      <c r="M140" s="40" t="e">
        <f>VLOOKUP(I140,'Clasificador Obj de Gto (CONAC)'!D$6:E$422,2,FALSE)</f>
        <v>#N/A</v>
      </c>
      <c r="N140" s="40" t="e">
        <f>VLOOKUP(E140,'Plan de Cuentas (CONAC)'!E$6:F$346,2,FALSE)</f>
        <v>#N/A</v>
      </c>
      <c r="O140" s="46" t="s">
        <v>3450</v>
      </c>
    </row>
    <row r="141" spans="1:15" s="40" customFormat="1" ht="27.75" customHeight="1" outlineLevel="1" x14ac:dyDescent="0.45">
      <c r="A141" s="67"/>
      <c r="B141" s="44" t="s">
        <v>4769</v>
      </c>
      <c r="C141" s="44" t="s">
        <v>2360</v>
      </c>
      <c r="D141" s="56">
        <v>5115004006</v>
      </c>
      <c r="E141" s="44" t="s">
        <v>2360</v>
      </c>
      <c r="F141" s="44" t="s">
        <v>985</v>
      </c>
      <c r="G141" s="44" t="s">
        <v>9943</v>
      </c>
      <c r="H141" s="44" t="s">
        <v>933</v>
      </c>
      <c r="I141" s="89">
        <v>1541</v>
      </c>
      <c r="J141" s="46" t="s">
        <v>3376</v>
      </c>
      <c r="K141" s="46" t="s">
        <v>3456</v>
      </c>
      <c r="L141" s="44" t="str">
        <f>VLOOKUP(E141,'Catalogo Cont Gral (UAS)'!C$2:H$1784,6,FALSE)</f>
        <v>CANASTA ALIMENTICIA </v>
      </c>
      <c r="M141" s="40" t="e">
        <f>VLOOKUP(I141,'Clasificador Obj de Gto (CONAC)'!D$6:E$422,2,FALSE)</f>
        <v>#N/A</v>
      </c>
      <c r="N141" s="40" t="e">
        <f>VLOOKUP(E141,'Plan de Cuentas (CONAC)'!E$6:F$346,2,FALSE)</f>
        <v>#N/A</v>
      </c>
      <c r="O141" s="46" t="s">
        <v>3451</v>
      </c>
    </row>
    <row r="142" spans="1:15" s="40" customFormat="1" ht="27.75" customHeight="1" outlineLevel="1" x14ac:dyDescent="0.45">
      <c r="A142" s="67"/>
      <c r="B142" s="44" t="s">
        <v>4769</v>
      </c>
      <c r="C142" s="44" t="s">
        <v>2361</v>
      </c>
      <c r="D142" s="56">
        <v>5115004007</v>
      </c>
      <c r="E142" s="44" t="s">
        <v>2361</v>
      </c>
      <c r="F142" s="44" t="s">
        <v>985</v>
      </c>
      <c r="G142" s="44" t="s">
        <v>9944</v>
      </c>
      <c r="H142" s="44" t="s">
        <v>933</v>
      </c>
      <c r="I142" s="89">
        <v>1541</v>
      </c>
      <c r="J142" s="46" t="s">
        <v>3376</v>
      </c>
      <c r="K142" s="46" t="s">
        <v>3457</v>
      </c>
      <c r="L142" s="44" t="str">
        <f>VLOOKUP(E142,'Catalogo Cont Gral (UAS)'!C$2:H$1784,6,FALSE)</f>
        <v>DIA DEL TRABAJADOR UNIVERSITARIO </v>
      </c>
      <c r="M142" s="40" t="e">
        <f>VLOOKUP(I142,'Clasificador Obj de Gto (CONAC)'!D$6:E$422,2,FALSE)</f>
        <v>#N/A</v>
      </c>
      <c r="N142" s="40" t="e">
        <f>VLOOKUP(E142,'Plan de Cuentas (CONAC)'!E$6:F$346,2,FALSE)</f>
        <v>#N/A</v>
      </c>
      <c r="O142" s="46" t="s">
        <v>3452</v>
      </c>
    </row>
    <row r="143" spans="1:15" s="40" customFormat="1" ht="27.75" customHeight="1" outlineLevel="1" x14ac:dyDescent="0.45">
      <c r="A143" s="67"/>
      <c r="B143" s="44" t="s">
        <v>4769</v>
      </c>
      <c r="C143" s="44" t="s">
        <v>2362</v>
      </c>
      <c r="D143" s="56">
        <v>5115004008</v>
      </c>
      <c r="E143" s="44" t="s">
        <v>2362</v>
      </c>
      <c r="F143" s="44" t="s">
        <v>985</v>
      </c>
      <c r="G143" s="44" t="s">
        <v>9945</v>
      </c>
      <c r="H143" s="44" t="s">
        <v>933</v>
      </c>
      <c r="I143" s="89">
        <v>1541</v>
      </c>
      <c r="J143" s="46" t="s">
        <v>3376</v>
      </c>
      <c r="K143" s="46" t="s">
        <v>3458</v>
      </c>
      <c r="L143" s="44" t="str">
        <f>VLOOKUP(E143,'Catalogo Cont Gral (UAS)'!C$2:H$1784,6,FALSE)</f>
        <v>BONO EN ESPECIE </v>
      </c>
      <c r="M143" s="40" t="e">
        <f>VLOOKUP(I143,'Clasificador Obj de Gto (CONAC)'!D$6:E$422,2,FALSE)</f>
        <v>#N/A</v>
      </c>
      <c r="N143" s="40" t="e">
        <f>VLOOKUP(E143,'Plan de Cuentas (CONAC)'!E$6:F$346,2,FALSE)</f>
        <v>#N/A</v>
      </c>
      <c r="O143" s="46" t="s">
        <v>3453</v>
      </c>
    </row>
    <row r="144" spans="1:15" s="40" customFormat="1" ht="27.75" customHeight="1" outlineLevel="1" x14ac:dyDescent="0.45">
      <c r="A144" s="67"/>
      <c r="B144" s="44" t="s">
        <v>4769</v>
      </c>
      <c r="C144" s="44" t="s">
        <v>2363</v>
      </c>
      <c r="D144" s="56">
        <v>5115004009</v>
      </c>
      <c r="E144" s="44" t="s">
        <v>2363</v>
      </c>
      <c r="F144" s="44" t="s">
        <v>985</v>
      </c>
      <c r="G144" s="44" t="s">
        <v>9946</v>
      </c>
      <c r="H144" s="44" t="s">
        <v>933</v>
      </c>
      <c r="I144" s="89">
        <v>1541</v>
      </c>
      <c r="J144" s="46" t="s">
        <v>3376</v>
      </c>
      <c r="K144" s="46" t="s">
        <v>3459</v>
      </c>
      <c r="L144" s="44" t="str">
        <f>VLOOKUP(E144,'Catalogo Cont Gral (UAS)'!C$2:H$1784,6,FALSE)</f>
        <v>SUELDO 16 HORAS ASIGNATURA ADICIONALES </v>
      </c>
      <c r="M144" s="40" t="e">
        <f>VLOOKUP(I144,'Clasificador Obj de Gto (CONAC)'!D$6:E$422,2,FALSE)</f>
        <v>#N/A</v>
      </c>
      <c r="N144" s="40" t="e">
        <f>VLOOKUP(E144,'Plan de Cuentas (CONAC)'!E$6:F$346,2,FALSE)</f>
        <v>#N/A</v>
      </c>
      <c r="O144" s="46" t="s">
        <v>3454</v>
      </c>
    </row>
    <row r="145" spans="1:15" s="40" customFormat="1" ht="27.75" customHeight="1" outlineLevel="1" x14ac:dyDescent="0.45">
      <c r="A145" s="67"/>
      <c r="B145" s="44" t="s">
        <v>4769</v>
      </c>
      <c r="C145" s="44" t="s">
        <v>2364</v>
      </c>
      <c r="D145" s="56">
        <v>5115004010</v>
      </c>
      <c r="E145" s="44" t="s">
        <v>2364</v>
      </c>
      <c r="F145" s="44" t="s">
        <v>985</v>
      </c>
      <c r="G145" s="44" t="s">
        <v>9947</v>
      </c>
      <c r="H145" s="44" t="s">
        <v>933</v>
      </c>
      <c r="I145" s="89">
        <v>1541</v>
      </c>
      <c r="J145" s="46" t="s">
        <v>3376</v>
      </c>
      <c r="K145" s="46" t="s">
        <v>3460</v>
      </c>
      <c r="L145" s="44" t="str">
        <f>VLOOKUP(E145,'Catalogo Cont Gral (UAS)'!C$2:H$1784,6,FALSE)</f>
        <v>AYUDA AGUA LUZ </v>
      </c>
      <c r="M145" s="40" t="e">
        <f>VLOOKUP(I145,'Clasificador Obj de Gto (CONAC)'!D$6:E$422,2,FALSE)</f>
        <v>#N/A</v>
      </c>
      <c r="N145" s="40" t="e">
        <f>VLOOKUP(E145,'Plan de Cuentas (CONAC)'!E$6:F$346,2,FALSE)</f>
        <v>#N/A</v>
      </c>
      <c r="O145" s="46" t="s">
        <v>3455</v>
      </c>
    </row>
    <row r="146" spans="1:15" s="40" customFormat="1" ht="27.75" customHeight="1" outlineLevel="1" x14ac:dyDescent="0.45">
      <c r="A146" s="67"/>
      <c r="B146" s="44" t="s">
        <v>4769</v>
      </c>
      <c r="C146" s="44" t="s">
        <v>2365</v>
      </c>
      <c r="D146" s="56">
        <v>5115004011</v>
      </c>
      <c r="E146" s="44" t="s">
        <v>2365</v>
      </c>
      <c r="F146" s="44" t="s">
        <v>985</v>
      </c>
      <c r="G146" s="44" t="s">
        <v>9948</v>
      </c>
      <c r="H146" s="44" t="s">
        <v>933</v>
      </c>
      <c r="I146" s="89">
        <v>1541</v>
      </c>
      <c r="J146" s="46" t="s">
        <v>3376</v>
      </c>
      <c r="K146" s="46" t="s">
        <v>3461</v>
      </c>
      <c r="L146" s="44" t="str">
        <f>VLOOKUP(E146,'Catalogo Cont Gral (UAS)'!C$2:H$1784,6,FALSE)</f>
        <v>ESTIMULO PRODUCTIVIDAD AL PERSONAL </v>
      </c>
      <c r="M146" s="40" t="e">
        <f>VLOOKUP(I146,'Clasificador Obj de Gto (CONAC)'!D$6:E$422,2,FALSE)</f>
        <v>#N/A</v>
      </c>
      <c r="N146" s="40" t="e">
        <f>VLOOKUP(E146,'Plan de Cuentas (CONAC)'!E$6:F$346,2,FALSE)</f>
        <v>#N/A</v>
      </c>
      <c r="O146" s="46" t="s">
        <v>3456</v>
      </c>
    </row>
    <row r="147" spans="1:15" s="40" customFormat="1" ht="27.75" customHeight="1" outlineLevel="1" x14ac:dyDescent="0.45">
      <c r="A147" s="67"/>
      <c r="B147" s="44" t="s">
        <v>4769</v>
      </c>
      <c r="C147" s="44" t="s">
        <v>2366</v>
      </c>
      <c r="D147" s="56">
        <v>5115004012</v>
      </c>
      <c r="E147" s="44" t="s">
        <v>2366</v>
      </c>
      <c r="F147" s="44" t="s">
        <v>985</v>
      </c>
      <c r="G147" s="44" t="s">
        <v>9949</v>
      </c>
      <c r="H147" s="44" t="s">
        <v>933</v>
      </c>
      <c r="I147" s="89">
        <v>1541</v>
      </c>
      <c r="J147" s="46" t="s">
        <v>3376</v>
      </c>
      <c r="K147" s="46" t="s">
        <v>3462</v>
      </c>
      <c r="L147" s="44" t="str">
        <f>VLOOKUP(E147,'Catalogo Cont Gral (UAS)'!C$2:H$1784,6,FALSE)</f>
        <v>COMPENSACION DE SALARIO </v>
      </c>
      <c r="M147" s="40" t="e">
        <f>VLOOKUP(I147,'Clasificador Obj de Gto (CONAC)'!D$6:E$422,2,FALSE)</f>
        <v>#N/A</v>
      </c>
      <c r="N147" s="40" t="e">
        <f>VLOOKUP(E147,'Plan de Cuentas (CONAC)'!E$6:F$346,2,FALSE)</f>
        <v>#N/A</v>
      </c>
      <c r="O147" s="46" t="s">
        <v>3457</v>
      </c>
    </row>
    <row r="148" spans="1:15" s="40" customFormat="1" ht="27.75" customHeight="1" outlineLevel="1" x14ac:dyDescent="0.45">
      <c r="A148" s="67"/>
      <c r="B148" s="44" t="s">
        <v>4769</v>
      </c>
      <c r="C148" s="44" t="s">
        <v>2367</v>
      </c>
      <c r="D148" s="56">
        <v>5115004014</v>
      </c>
      <c r="E148" s="44" t="s">
        <v>2367</v>
      </c>
      <c r="F148" s="44" t="s">
        <v>985</v>
      </c>
      <c r="G148" s="44" t="s">
        <v>9950</v>
      </c>
      <c r="H148" s="44" t="s">
        <v>933</v>
      </c>
      <c r="I148" s="89">
        <v>1541</v>
      </c>
      <c r="J148" s="46" t="s">
        <v>3376</v>
      </c>
      <c r="K148" s="46" t="s">
        <v>3463</v>
      </c>
      <c r="L148" s="44" t="str">
        <f>VLOOKUP(E148,'Catalogo Cont Gral (UAS)'!C$2:H$1784,6,FALSE)</f>
        <v>AYUDA TRANSPORTE PREESCOLAR </v>
      </c>
      <c r="M148" s="40" t="e">
        <f>VLOOKUP(I148,'Clasificador Obj de Gto (CONAC)'!D$6:E$422,2,FALSE)</f>
        <v>#N/A</v>
      </c>
      <c r="N148" s="40" t="e">
        <f>VLOOKUP(E148,'Plan de Cuentas (CONAC)'!E$6:F$346,2,FALSE)</f>
        <v>#N/A</v>
      </c>
      <c r="O148" s="46" t="s">
        <v>3458</v>
      </c>
    </row>
    <row r="149" spans="1:15" s="40" customFormat="1" ht="27.75" customHeight="1" outlineLevel="1" x14ac:dyDescent="0.45">
      <c r="A149" s="67"/>
      <c r="B149" s="44" t="s">
        <v>4769</v>
      </c>
      <c r="C149" s="44" t="s">
        <v>2368</v>
      </c>
      <c r="D149" s="56">
        <v>5115004015</v>
      </c>
      <c r="E149" s="44" t="s">
        <v>2368</v>
      </c>
      <c r="F149" s="44" t="s">
        <v>985</v>
      </c>
      <c r="G149" s="44" t="s">
        <v>9951</v>
      </c>
      <c r="H149" s="44" t="s">
        <v>933</v>
      </c>
      <c r="I149" s="89">
        <v>1541</v>
      </c>
      <c r="J149" s="46" t="s">
        <v>3376</v>
      </c>
      <c r="K149" s="46" t="s">
        <v>3464</v>
      </c>
      <c r="L149" s="44" t="str">
        <f>VLOOKUP(E149,'Catalogo Cont Gral (UAS)'!C$2:H$1784,6,FALSE)</f>
        <v>AYUDA PARA GASTOS DE DEFUNCION </v>
      </c>
      <c r="M149" s="40" t="e">
        <f>VLOOKUP(I149,'Clasificador Obj de Gto (CONAC)'!D$6:E$422,2,FALSE)</f>
        <v>#N/A</v>
      </c>
      <c r="N149" s="40" t="e">
        <f>VLOOKUP(E149,'Plan de Cuentas (CONAC)'!E$6:F$346,2,FALSE)</f>
        <v>#N/A</v>
      </c>
      <c r="O149" s="46" t="s">
        <v>3459</v>
      </c>
    </row>
    <row r="150" spans="1:15" s="40" customFormat="1" ht="27.75" customHeight="1" outlineLevel="1" x14ac:dyDescent="0.45">
      <c r="A150" s="67"/>
      <c r="B150" s="44" t="s">
        <v>4769</v>
      </c>
      <c r="C150" s="44" t="s">
        <v>2369</v>
      </c>
      <c r="D150" s="56">
        <v>5115004016</v>
      </c>
      <c r="E150" s="44" t="s">
        <v>2369</v>
      </c>
      <c r="F150" s="44" t="s">
        <v>985</v>
      </c>
      <c r="G150" s="44" t="s">
        <v>9952</v>
      </c>
      <c r="H150" s="44" t="s">
        <v>933</v>
      </c>
      <c r="I150" s="89">
        <v>1541</v>
      </c>
      <c r="J150" s="46" t="s">
        <v>3376</v>
      </c>
      <c r="K150" s="46" t="s">
        <v>3465</v>
      </c>
      <c r="L150" s="44" t="str">
        <f>VLOOKUP(E150,'Catalogo Cont Gral (UAS)'!C$2:H$1784,6,FALSE)</f>
        <v>AYUDA PARA GASTOS MEDICOS </v>
      </c>
      <c r="M150" s="40" t="e">
        <f>VLOOKUP(I150,'Clasificador Obj de Gto (CONAC)'!D$6:E$422,2,FALSE)</f>
        <v>#N/A</v>
      </c>
      <c r="N150" s="40" t="e">
        <f>VLOOKUP(E150,'Plan de Cuentas (CONAC)'!E$6:F$346,2,FALSE)</f>
        <v>#N/A</v>
      </c>
      <c r="O150" s="46" t="s">
        <v>3460</v>
      </c>
    </row>
    <row r="151" spans="1:15" s="40" customFormat="1" ht="27.75" customHeight="1" outlineLevel="1" x14ac:dyDescent="0.45">
      <c r="A151" s="67"/>
      <c r="B151" s="44" t="s">
        <v>4769</v>
      </c>
      <c r="C151" s="44" t="s">
        <v>2370</v>
      </c>
      <c r="D151" s="56">
        <v>5115004017</v>
      </c>
      <c r="E151" s="44" t="s">
        <v>2370</v>
      </c>
      <c r="F151" s="44" t="s">
        <v>985</v>
      </c>
      <c r="G151" s="44" t="s">
        <v>9953</v>
      </c>
      <c r="H151" s="44" t="s">
        <v>933</v>
      </c>
      <c r="I151" s="89">
        <v>1541</v>
      </c>
      <c r="J151" s="46" t="s">
        <v>3376</v>
      </c>
      <c r="K151" s="46" t="s">
        <v>3466</v>
      </c>
      <c r="L151" s="44" t="str">
        <f>VLOOKUP(E151,'Catalogo Cont Gral (UAS)'!C$2:H$1784,6,FALSE)</f>
        <v>AYUDA PARA GASTOS DENTALES </v>
      </c>
      <c r="M151" s="40" t="e">
        <f>VLOOKUP(I151,'Clasificador Obj de Gto (CONAC)'!D$6:E$422,2,FALSE)</f>
        <v>#N/A</v>
      </c>
      <c r="N151" s="40" t="e">
        <f>VLOOKUP(E151,'Plan de Cuentas (CONAC)'!E$6:F$346,2,FALSE)</f>
        <v>#N/A</v>
      </c>
      <c r="O151" s="46" t="s">
        <v>3461</v>
      </c>
    </row>
    <row r="152" spans="1:15" s="40" customFormat="1" ht="27.75" customHeight="1" outlineLevel="1" x14ac:dyDescent="0.45">
      <c r="A152" s="67"/>
      <c r="B152" s="44" t="s">
        <v>4769</v>
      </c>
      <c r="C152" s="44" t="s">
        <v>2371</v>
      </c>
      <c r="D152" s="56">
        <v>5115004018</v>
      </c>
      <c r="E152" s="44" t="s">
        <v>2371</v>
      </c>
      <c r="F152" s="44" t="s">
        <v>985</v>
      </c>
      <c r="G152" s="44" t="s">
        <v>9954</v>
      </c>
      <c r="H152" s="44" t="s">
        <v>933</v>
      </c>
      <c r="I152" s="89">
        <v>1541</v>
      </c>
      <c r="J152" s="46" t="s">
        <v>3376</v>
      </c>
      <c r="K152" s="46" t="s">
        <v>3467</v>
      </c>
      <c r="L152" s="44" t="str">
        <f>VLOOKUP(E152,'Catalogo Cont Gral (UAS)'!C$2:H$1784,6,FALSE)</f>
        <v>AYUDA PARA GASTOS ORTOPEDICOS </v>
      </c>
      <c r="M152" s="40" t="e">
        <f>VLOOKUP(I152,'Clasificador Obj de Gto (CONAC)'!D$6:E$422,2,FALSE)</f>
        <v>#N/A</v>
      </c>
      <c r="N152" s="40" t="e">
        <f>VLOOKUP(E152,'Plan de Cuentas (CONAC)'!E$6:F$346,2,FALSE)</f>
        <v>#N/A</v>
      </c>
      <c r="O152" s="46" t="s">
        <v>3462</v>
      </c>
    </row>
    <row r="153" spans="1:15" s="40" customFormat="1" ht="27.75" customHeight="1" outlineLevel="1" x14ac:dyDescent="0.45">
      <c r="A153" s="67"/>
      <c r="B153" s="44" t="s">
        <v>4769</v>
      </c>
      <c r="C153" s="44" t="s">
        <v>2372</v>
      </c>
      <c r="D153" s="56">
        <v>5115004019</v>
      </c>
      <c r="E153" s="44" t="s">
        <v>2372</v>
      </c>
      <c r="F153" s="44" t="s">
        <v>985</v>
      </c>
      <c r="G153" s="44" t="s">
        <v>9955</v>
      </c>
      <c r="H153" s="44" t="s">
        <v>933</v>
      </c>
      <c r="I153" s="89">
        <v>1541</v>
      </c>
      <c r="J153" s="46" t="s">
        <v>3376</v>
      </c>
      <c r="K153" s="46" t="s">
        <v>3468</v>
      </c>
      <c r="L153" s="44" t="str">
        <f>VLOOKUP(E153,'Catalogo Cont Gral (UAS)'!C$2:H$1784,6,FALSE)</f>
        <v>AYUDA PARA ANTEOJOS </v>
      </c>
      <c r="M153" s="40" t="e">
        <f>VLOOKUP(I153,'Clasificador Obj de Gto (CONAC)'!D$6:E$422,2,FALSE)</f>
        <v>#N/A</v>
      </c>
      <c r="N153" s="40" t="e">
        <f>VLOOKUP(E153,'Plan de Cuentas (CONAC)'!E$6:F$346,2,FALSE)</f>
        <v>#N/A</v>
      </c>
      <c r="O153" s="46" t="s">
        <v>3463</v>
      </c>
    </row>
    <row r="154" spans="1:15" s="40" customFormat="1" ht="27.75" customHeight="1" outlineLevel="1" x14ac:dyDescent="0.45">
      <c r="A154" s="67"/>
      <c r="B154" s="44" t="s">
        <v>4769</v>
      </c>
      <c r="C154" s="44" t="s">
        <v>2356</v>
      </c>
      <c r="D154" s="56">
        <v>5115004020</v>
      </c>
      <c r="E154" s="44" t="s">
        <v>2373</v>
      </c>
      <c r="F154" s="44" t="s">
        <v>985</v>
      </c>
      <c r="G154" s="44" t="s">
        <v>9956</v>
      </c>
      <c r="H154" s="44" t="s">
        <v>933</v>
      </c>
      <c r="I154" s="89">
        <v>1541</v>
      </c>
      <c r="J154" s="46" t="s">
        <v>3376</v>
      </c>
      <c r="K154" s="46" t="s">
        <v>3469</v>
      </c>
      <c r="L154" s="44" t="str">
        <f>VLOOKUP(E154,'Catalogo Cont Gral (UAS)'!C$2:H$1784,6,FALSE)</f>
        <v>SEGURO DE VIDA ACADÉMICOS </v>
      </c>
      <c r="M154" s="40" t="e">
        <f>VLOOKUP(I154,'Clasificador Obj de Gto (CONAC)'!D$6:E$422,2,FALSE)</f>
        <v>#N/A</v>
      </c>
      <c r="N154" s="40" t="e">
        <f>VLOOKUP(E154,'Plan de Cuentas (CONAC)'!E$6:F$346,2,FALSE)</f>
        <v>#N/A</v>
      </c>
      <c r="O154" s="46" t="s">
        <v>3464</v>
      </c>
    </row>
    <row r="155" spans="1:15" s="40" customFormat="1" ht="27.75" customHeight="1" outlineLevel="1" x14ac:dyDescent="0.45">
      <c r="A155" s="67"/>
      <c r="B155" s="44" t="s">
        <v>4769</v>
      </c>
      <c r="C155" s="44" t="s">
        <v>2374</v>
      </c>
      <c r="D155" s="56">
        <v>5115004021</v>
      </c>
      <c r="E155" s="44" t="s">
        <v>2374</v>
      </c>
      <c r="F155" s="44" t="s">
        <v>985</v>
      </c>
      <c r="G155" s="44" t="s">
        <v>9957</v>
      </c>
      <c r="H155" s="44" t="s">
        <v>933</v>
      </c>
      <c r="I155" s="89">
        <v>1541</v>
      </c>
      <c r="J155" s="46" t="s">
        <v>3376</v>
      </c>
      <c r="K155" s="46" t="s">
        <v>3470</v>
      </c>
      <c r="L155" s="44" t="str">
        <f>VLOOKUP(E155,'Catalogo Cont Gral (UAS)'!C$2:H$1784,6,FALSE)</f>
        <v>SEGURO DE VIDA COLECTIVO ADMINISTRATIVOS </v>
      </c>
      <c r="M155" s="40" t="e">
        <f>VLOOKUP(I155,'Clasificador Obj de Gto (CONAC)'!D$6:E$422,2,FALSE)</f>
        <v>#N/A</v>
      </c>
      <c r="N155" s="40" t="e">
        <f>VLOOKUP(E155,'Plan de Cuentas (CONAC)'!E$6:F$346,2,FALSE)</f>
        <v>#N/A</v>
      </c>
      <c r="O155" s="46" t="s">
        <v>3465</v>
      </c>
    </row>
    <row r="156" spans="1:15" s="40" customFormat="1" ht="27.75" customHeight="1" outlineLevel="1" x14ac:dyDescent="0.45">
      <c r="A156" s="67"/>
      <c r="B156" s="44" t="s">
        <v>4769</v>
      </c>
      <c r="C156" s="44" t="s">
        <v>2375</v>
      </c>
      <c r="D156" s="56">
        <v>5115004022</v>
      </c>
      <c r="E156" s="44" t="s">
        <v>2375</v>
      </c>
      <c r="F156" s="44" t="s">
        <v>985</v>
      </c>
      <c r="G156" s="44" t="s">
        <v>9958</v>
      </c>
      <c r="H156" s="44" t="s">
        <v>933</v>
      </c>
      <c r="I156" s="89">
        <v>1541</v>
      </c>
      <c r="J156" s="46" t="s">
        <v>3376</v>
      </c>
      <c r="K156" s="46" t="s">
        <v>3471</v>
      </c>
      <c r="L156" s="44" t="str">
        <f>VLOOKUP(E156,'Catalogo Cont Gral (UAS)'!C$2:H$1784,6,FALSE)</f>
        <v>APOYO CARTERA EDUCACIÓN SINDICAL </v>
      </c>
      <c r="M156" s="40" t="e">
        <f>VLOOKUP(I156,'Clasificador Obj de Gto (CONAC)'!D$6:E$422,2,FALSE)</f>
        <v>#N/A</v>
      </c>
      <c r="N156" s="40" t="e">
        <f>VLOOKUP(E156,'Plan de Cuentas (CONAC)'!E$6:F$346,2,FALSE)</f>
        <v>#N/A</v>
      </c>
      <c r="O156" s="46" t="s">
        <v>3466</v>
      </c>
    </row>
    <row r="157" spans="1:15" s="40" customFormat="1" ht="27.75" customHeight="1" outlineLevel="1" x14ac:dyDescent="0.45">
      <c r="A157" s="67"/>
      <c r="B157" s="44" t="s">
        <v>4769</v>
      </c>
      <c r="C157" s="44" t="s">
        <v>2376</v>
      </c>
      <c r="D157" s="56">
        <v>5115004023</v>
      </c>
      <c r="E157" s="44" t="s">
        <v>2376</v>
      </c>
      <c r="F157" s="44" t="s">
        <v>985</v>
      </c>
      <c r="G157" s="44" t="s">
        <v>9959</v>
      </c>
      <c r="H157" s="44" t="s">
        <v>933</v>
      </c>
      <c r="I157" s="89">
        <v>1541</v>
      </c>
      <c r="J157" s="46" t="s">
        <v>3376</v>
      </c>
      <c r="K157" s="46" t="s">
        <v>3472</v>
      </c>
      <c r="L157" s="44" t="str">
        <f>VLOOKUP(E157,'Catalogo Cont Gral (UAS)'!C$2:H$1784,6,FALSE)</f>
        <v>APOYO CARTERA DEPORTE SINDICAL </v>
      </c>
      <c r="M157" s="40" t="e">
        <f>VLOOKUP(I157,'Clasificador Obj de Gto (CONAC)'!D$6:E$422,2,FALSE)</f>
        <v>#N/A</v>
      </c>
      <c r="N157" s="40" t="e">
        <f>VLOOKUP(E157,'Plan de Cuentas (CONAC)'!E$6:F$346,2,FALSE)</f>
        <v>#N/A</v>
      </c>
      <c r="O157" s="46" t="s">
        <v>3467</v>
      </c>
    </row>
    <row r="158" spans="1:15" s="40" customFormat="1" ht="27.75" customHeight="1" outlineLevel="1" x14ac:dyDescent="0.45">
      <c r="A158" s="67"/>
      <c r="B158" s="44" t="s">
        <v>4769</v>
      </c>
      <c r="C158" s="44" t="s">
        <v>2377</v>
      </c>
      <c r="D158" s="56">
        <v>5115004024</v>
      </c>
      <c r="E158" s="44" t="s">
        <v>2377</v>
      </c>
      <c r="F158" s="44" t="s">
        <v>985</v>
      </c>
      <c r="G158" s="44" t="s">
        <v>9960</v>
      </c>
      <c r="H158" s="44" t="s">
        <v>933</v>
      </c>
      <c r="I158" s="89">
        <v>1541</v>
      </c>
      <c r="J158" s="46" t="s">
        <v>3376</v>
      </c>
      <c r="K158" s="46" t="s">
        <v>3473</v>
      </c>
      <c r="L158" s="44" t="str">
        <f>VLOOKUP(E158,'Catalogo Cont Gral (UAS)'!C$2:H$1784,6,FALSE)</f>
        <v>APOYO CARTERA ASUNTOS ACADÉMICOS SINDICAL </v>
      </c>
      <c r="M158" s="40" t="e">
        <f>VLOOKUP(I158,'Clasificador Obj de Gto (CONAC)'!D$6:E$422,2,FALSE)</f>
        <v>#N/A</v>
      </c>
      <c r="N158" s="40" t="e">
        <f>VLOOKUP(E158,'Plan de Cuentas (CONAC)'!E$6:F$346,2,FALSE)</f>
        <v>#N/A</v>
      </c>
      <c r="O158" s="46" t="s">
        <v>3468</v>
      </c>
    </row>
    <row r="159" spans="1:15" s="40" customFormat="1" ht="27.75" customHeight="1" outlineLevel="1" x14ac:dyDescent="0.45">
      <c r="A159" s="67"/>
      <c r="B159" s="44" t="s">
        <v>4769</v>
      </c>
      <c r="C159" s="44" t="s">
        <v>2378</v>
      </c>
      <c r="D159" s="56">
        <v>5115004025</v>
      </c>
      <c r="E159" s="44" t="s">
        <v>2378</v>
      </c>
      <c r="F159" s="44" t="s">
        <v>985</v>
      </c>
      <c r="G159" s="44" t="s">
        <v>9961</v>
      </c>
      <c r="H159" s="44" t="s">
        <v>933</v>
      </c>
      <c r="I159" s="89">
        <v>1541</v>
      </c>
      <c r="J159" s="46" t="s">
        <v>3376</v>
      </c>
      <c r="K159" s="46" t="s">
        <v>3474</v>
      </c>
      <c r="L159" s="44" t="str">
        <f>VLOOKUP(E159,'Catalogo Cont Gral (UAS)'!C$2:H$1784,6,FALSE)</f>
        <v>IGUALA POR CUOTAS SINDICALES </v>
      </c>
      <c r="M159" s="40" t="e">
        <f>VLOOKUP(I159,'Clasificador Obj de Gto (CONAC)'!D$6:E$422,2,FALSE)</f>
        <v>#N/A</v>
      </c>
      <c r="N159" s="40" t="e">
        <f>VLOOKUP(E159,'Plan de Cuentas (CONAC)'!E$6:F$346,2,FALSE)</f>
        <v>#N/A</v>
      </c>
      <c r="O159" s="46" t="s">
        <v>3469</v>
      </c>
    </row>
    <row r="160" spans="1:15" s="40" customFormat="1" ht="27.75" customHeight="1" outlineLevel="1" x14ac:dyDescent="0.45">
      <c r="A160" s="67"/>
      <c r="B160" s="44" t="s">
        <v>4769</v>
      </c>
      <c r="C160" s="44" t="s">
        <v>2379</v>
      </c>
      <c r="D160" s="56">
        <v>5115004026</v>
      </c>
      <c r="E160" s="44" t="s">
        <v>2379</v>
      </c>
      <c r="F160" s="44" t="s">
        <v>985</v>
      </c>
      <c r="G160" s="44" t="s">
        <v>9962</v>
      </c>
      <c r="H160" s="44" t="s">
        <v>933</v>
      </c>
      <c r="I160" s="89">
        <v>1541</v>
      </c>
      <c r="J160" s="46" t="s">
        <v>3376</v>
      </c>
      <c r="K160" s="46" t="s">
        <v>3475</v>
      </c>
      <c r="L160" s="44" t="str">
        <f>VLOOKUP(E160,'Catalogo Cont Gral (UAS)'!C$2:H$1784,6,FALSE)</f>
        <v>UNIFORMES Y ACCESORIOS </v>
      </c>
      <c r="M160" s="40" t="e">
        <f>VLOOKUP(I160,'Clasificador Obj de Gto (CONAC)'!D$6:E$422,2,FALSE)</f>
        <v>#N/A</v>
      </c>
      <c r="N160" s="40" t="e">
        <f>VLOOKUP(E160,'Plan de Cuentas (CONAC)'!E$6:F$346,2,FALSE)</f>
        <v>#N/A</v>
      </c>
      <c r="O160" s="46" t="s">
        <v>3470</v>
      </c>
    </row>
    <row r="161" spans="1:15" s="40" customFormat="1" ht="27.75" customHeight="1" outlineLevel="1" x14ac:dyDescent="0.45">
      <c r="A161" s="67"/>
      <c r="B161" s="44" t="s">
        <v>4769</v>
      </c>
      <c r="C161" s="44" t="s">
        <v>2380</v>
      </c>
      <c r="D161" s="56">
        <v>5115004027</v>
      </c>
      <c r="E161" s="44" t="s">
        <v>2380</v>
      </c>
      <c r="F161" s="44" t="s">
        <v>985</v>
      </c>
      <c r="G161" s="44" t="s">
        <v>9963</v>
      </c>
      <c r="H161" s="44" t="s">
        <v>933</v>
      </c>
      <c r="I161" s="89">
        <v>1541</v>
      </c>
      <c r="J161" s="46" t="s">
        <v>3376</v>
      </c>
      <c r="K161" s="46" t="s">
        <v>3476</v>
      </c>
      <c r="L161" s="44" t="str">
        <f>VLOOKUP(E161,'Catalogo Cont Gral (UAS)'!C$2:H$1784,6,FALSE)</f>
        <v>AYUDA DE MUDANZAS </v>
      </c>
      <c r="M161" s="40" t="e">
        <f>VLOOKUP(I161,'Clasificador Obj de Gto (CONAC)'!D$6:E$422,2,FALSE)</f>
        <v>#N/A</v>
      </c>
      <c r="N161" s="40" t="e">
        <f>VLOOKUP(E161,'Plan de Cuentas (CONAC)'!E$6:F$346,2,FALSE)</f>
        <v>#N/A</v>
      </c>
      <c r="O161" s="46" t="s">
        <v>3471</v>
      </c>
    </row>
    <row r="162" spans="1:15" s="40" customFormat="1" ht="27.75" customHeight="1" outlineLevel="1" x14ac:dyDescent="0.45">
      <c r="A162" s="67"/>
      <c r="B162" s="44" t="s">
        <v>4769</v>
      </c>
      <c r="C162" s="44" t="s">
        <v>2381</v>
      </c>
      <c r="D162" s="56">
        <v>5115004028</v>
      </c>
      <c r="E162" s="44" t="s">
        <v>2381</v>
      </c>
      <c r="F162" s="44" t="s">
        <v>985</v>
      </c>
      <c r="G162" s="44" t="s">
        <v>9964</v>
      </c>
      <c r="H162" s="44" t="s">
        <v>933</v>
      </c>
      <c r="I162" s="89">
        <v>1541</v>
      </c>
      <c r="J162" s="46" t="s">
        <v>3376</v>
      </c>
      <c r="K162" s="46" t="s">
        <v>3477</v>
      </c>
      <c r="L162" s="44" t="str">
        <f>VLOOKUP(E162,'Catalogo Cont Gral (UAS)'!C$2:H$1784,6,FALSE)</f>
        <v>GRATIFICACIONES </v>
      </c>
      <c r="M162" s="40" t="e">
        <f>VLOOKUP(I162,'Clasificador Obj de Gto (CONAC)'!D$6:E$422,2,FALSE)</f>
        <v>#N/A</v>
      </c>
      <c r="N162" s="40" t="e">
        <f>VLOOKUP(E162,'Plan de Cuentas (CONAC)'!E$6:F$346,2,FALSE)</f>
        <v>#N/A</v>
      </c>
      <c r="O162" s="46" t="s">
        <v>3472</v>
      </c>
    </row>
    <row r="163" spans="1:15" s="40" customFormat="1" ht="27.75" customHeight="1" outlineLevel="1" x14ac:dyDescent="0.45">
      <c r="A163" s="67"/>
      <c r="B163" s="44" t="s">
        <v>4769</v>
      </c>
      <c r="C163" s="44" t="s">
        <v>2382</v>
      </c>
      <c r="D163" s="56">
        <v>5115004029</v>
      </c>
      <c r="E163" s="44" t="s">
        <v>2382</v>
      </c>
      <c r="F163" s="44" t="s">
        <v>985</v>
      </c>
      <c r="G163" s="44" t="s">
        <v>9965</v>
      </c>
      <c r="H163" s="44" t="s">
        <v>933</v>
      </c>
      <c r="I163" s="89">
        <v>1541</v>
      </c>
      <c r="J163" s="46" t="s">
        <v>3376</v>
      </c>
      <c r="K163" s="46" t="s">
        <v>3478</v>
      </c>
      <c r="L163" s="44" t="str">
        <f>VLOOKUP(E163,'Catalogo Cont Gral (UAS)'!C$2:H$1784,6,FALSE)</f>
        <v>INCREMENTO AL PERSONAL AL 2.5% </v>
      </c>
      <c r="M163" s="40" t="e">
        <f>VLOOKUP(I163,'Clasificador Obj de Gto (CONAC)'!D$6:E$422,2,FALSE)</f>
        <v>#N/A</v>
      </c>
      <c r="N163" s="40" t="e">
        <f>VLOOKUP(E163,'Plan de Cuentas (CONAC)'!E$6:F$346,2,FALSE)</f>
        <v>#N/A</v>
      </c>
      <c r="O163" s="46" t="s">
        <v>3473</v>
      </c>
    </row>
    <row r="164" spans="1:15" s="40" customFormat="1" ht="27.75" customHeight="1" outlineLevel="1" x14ac:dyDescent="0.45">
      <c r="A164" s="67"/>
      <c r="B164" s="44" t="s">
        <v>4769</v>
      </c>
      <c r="C164" s="44" t="s">
        <v>2383</v>
      </c>
      <c r="D164" s="56">
        <v>5115004030</v>
      </c>
      <c r="E164" s="44" t="s">
        <v>2383</v>
      </c>
      <c r="F164" s="44" t="s">
        <v>985</v>
      </c>
      <c r="G164" s="44" t="s">
        <v>9966</v>
      </c>
      <c r="H164" s="44" t="s">
        <v>933</v>
      </c>
      <c r="I164" s="89">
        <v>1541</v>
      </c>
      <c r="J164" s="46" t="s">
        <v>3376</v>
      </c>
      <c r="K164" s="46" t="s">
        <v>3479</v>
      </c>
      <c r="L164" s="44" t="str">
        <f>VLOOKUP(E164,'Catalogo Cont Gral (UAS)'!C$2:H$1784,6,FALSE)</f>
        <v>APOYO A PRENSA, PROPAGANDA Y DIFUSIÓN SINDICAL </v>
      </c>
      <c r="M164" s="40" t="e">
        <f>VLOOKUP(I164,'Clasificador Obj de Gto (CONAC)'!D$6:E$422,2,FALSE)</f>
        <v>#N/A</v>
      </c>
      <c r="N164" s="40" t="e">
        <f>VLOOKUP(E164,'Plan de Cuentas (CONAC)'!E$6:F$346,2,FALSE)</f>
        <v>#N/A</v>
      </c>
      <c r="O164" s="46" t="s">
        <v>3474</v>
      </c>
    </row>
    <row r="165" spans="1:15" s="40" customFormat="1" ht="27.75" customHeight="1" outlineLevel="1" x14ac:dyDescent="0.45">
      <c r="A165" s="67"/>
      <c r="B165" s="44" t="s">
        <v>4769</v>
      </c>
      <c r="C165" s="44" t="s">
        <v>2384</v>
      </c>
      <c r="D165" s="56">
        <v>5115004031</v>
      </c>
      <c r="E165" s="44" t="s">
        <v>2384</v>
      </c>
      <c r="F165" s="44" t="s">
        <v>985</v>
      </c>
      <c r="G165" s="44" t="s">
        <v>9967</v>
      </c>
      <c r="H165" s="44" t="s">
        <v>933</v>
      </c>
      <c r="I165" s="89">
        <v>1541</v>
      </c>
      <c r="J165" s="46" t="s">
        <v>3376</v>
      </c>
      <c r="K165" s="46" t="s">
        <v>3480</v>
      </c>
      <c r="L165" s="44" t="str">
        <f>VLOOKUP(E165,'Catalogo Cont Gral (UAS)'!C$2:H$1784,6,FALSE)</f>
        <v>MENAJE DE CASA </v>
      </c>
      <c r="M165" s="40" t="e">
        <f>VLOOKUP(I165,'Clasificador Obj de Gto (CONAC)'!D$6:E$422,2,FALSE)</f>
        <v>#N/A</v>
      </c>
      <c r="N165" s="40" t="e">
        <f>VLOOKUP(E165,'Plan de Cuentas (CONAC)'!E$6:F$346,2,FALSE)</f>
        <v>#N/A</v>
      </c>
      <c r="O165" s="46" t="s">
        <v>3475</v>
      </c>
    </row>
    <row r="166" spans="1:15" s="40" customFormat="1" ht="27.75" customHeight="1" outlineLevel="1" x14ac:dyDescent="0.45">
      <c r="A166" s="67"/>
      <c r="B166" s="44" t="s">
        <v>4769</v>
      </c>
      <c r="C166" s="44" t="s">
        <v>2385</v>
      </c>
      <c r="D166" s="56">
        <v>5115004032</v>
      </c>
      <c r="E166" s="44" t="s">
        <v>2385</v>
      </c>
      <c r="F166" s="44" t="s">
        <v>985</v>
      </c>
      <c r="G166" s="44" t="s">
        <v>9968</v>
      </c>
      <c r="H166" s="44" t="s">
        <v>933</v>
      </c>
      <c r="I166" s="89">
        <v>1541</v>
      </c>
      <c r="J166" s="46" t="s">
        <v>3376</v>
      </c>
      <c r="K166" s="46" t="s">
        <v>3481</v>
      </c>
      <c r="L166" s="44" t="str">
        <f>VLOOKUP(E166,'Catalogo Cont Gral (UAS)'!C$2:H$1784,6,FALSE)</f>
        <v>AYUDA PARA IMPRESIÓN DE TESIS </v>
      </c>
      <c r="M166" s="40" t="e">
        <f>VLOOKUP(I166,'Clasificador Obj de Gto (CONAC)'!D$6:E$422,2,FALSE)</f>
        <v>#N/A</v>
      </c>
      <c r="N166" s="40" t="e">
        <f>VLOOKUP(E166,'Plan de Cuentas (CONAC)'!E$6:F$346,2,FALSE)</f>
        <v>#N/A</v>
      </c>
      <c r="O166" s="46" t="s">
        <v>3476</v>
      </c>
    </row>
    <row r="167" spans="1:15" s="40" customFormat="1" ht="27.75" customHeight="1" outlineLevel="1" x14ac:dyDescent="0.45">
      <c r="A167" s="67"/>
      <c r="B167" s="44" t="s">
        <v>4769</v>
      </c>
      <c r="C167" s="44" t="s">
        <v>2386</v>
      </c>
      <c r="D167" s="56">
        <v>5115004033</v>
      </c>
      <c r="E167" s="44" t="s">
        <v>2386</v>
      </c>
      <c r="F167" s="44" t="s">
        <v>985</v>
      </c>
      <c r="G167" s="44" t="s">
        <v>9969</v>
      </c>
      <c r="H167" s="44" t="s">
        <v>933</v>
      </c>
      <c r="I167" s="89">
        <v>1541</v>
      </c>
      <c r="J167" s="46" t="s">
        <v>3376</v>
      </c>
      <c r="K167" s="46" t="s">
        <v>3482</v>
      </c>
      <c r="L167" s="44" t="str">
        <f>VLOOKUP(E167,'Catalogo Cont Gral (UAS)'!C$2:H$1784,6,FALSE)</f>
        <v>GUARDERIAS </v>
      </c>
      <c r="M167" s="40" t="e">
        <f>VLOOKUP(I167,'Clasificador Obj de Gto (CONAC)'!D$6:E$422,2,FALSE)</f>
        <v>#N/A</v>
      </c>
      <c r="N167" s="40" t="e">
        <f>VLOOKUP(E167,'Plan de Cuentas (CONAC)'!E$6:F$346,2,FALSE)</f>
        <v>#N/A</v>
      </c>
      <c r="O167" s="46" t="s">
        <v>3477</v>
      </c>
    </row>
    <row r="168" spans="1:15" s="40" customFormat="1" ht="27.75" customHeight="1" outlineLevel="1" x14ac:dyDescent="0.45">
      <c r="A168" s="67"/>
      <c r="B168" s="44" t="s">
        <v>4769</v>
      </c>
      <c r="C168" s="44" t="s">
        <v>2387</v>
      </c>
      <c r="D168" s="56">
        <v>5115004034</v>
      </c>
      <c r="E168" s="44" t="s">
        <v>2387</v>
      </c>
      <c r="F168" s="44" t="s">
        <v>985</v>
      </c>
      <c r="G168" s="44" t="s">
        <v>9435</v>
      </c>
      <c r="H168" s="44" t="s">
        <v>933</v>
      </c>
      <c r="I168" s="89">
        <v>1541</v>
      </c>
      <c r="J168" s="46" t="s">
        <v>3376</v>
      </c>
      <c r="K168" s="46" t="s">
        <v>3483</v>
      </c>
      <c r="L168" s="44" t="str">
        <f>VLOOKUP(E168,'Catalogo Cont Gral (UAS)'!C$2:H$1784,6,FALSE)</f>
        <v>BECAS </v>
      </c>
      <c r="M168" s="40" t="e">
        <f>VLOOKUP(I168,'Clasificador Obj de Gto (CONAC)'!D$6:E$422,2,FALSE)</f>
        <v>#N/A</v>
      </c>
      <c r="N168" s="40" t="e">
        <f>VLOOKUP(E168,'Plan de Cuentas (CONAC)'!E$6:F$346,2,FALSE)</f>
        <v>#N/A</v>
      </c>
      <c r="O168" s="46" t="s">
        <v>3478</v>
      </c>
    </row>
    <row r="169" spans="1:15" s="40" customFormat="1" ht="27.75" customHeight="1" outlineLevel="1" x14ac:dyDescent="0.45">
      <c r="A169" s="67"/>
      <c r="B169" s="44" t="s">
        <v>4769</v>
      </c>
      <c r="C169" s="44" t="s">
        <v>2388</v>
      </c>
      <c r="D169" s="56">
        <v>5115004035</v>
      </c>
      <c r="E169" s="44" t="s">
        <v>2388</v>
      </c>
      <c r="F169" s="44" t="s">
        <v>985</v>
      </c>
      <c r="G169" s="44" t="s">
        <v>9970</v>
      </c>
      <c r="H169" s="44" t="s">
        <v>933</v>
      </c>
      <c r="I169" s="89">
        <v>1541</v>
      </c>
      <c r="J169" s="46" t="s">
        <v>3376</v>
      </c>
      <c r="K169" s="46" t="s">
        <v>3484</v>
      </c>
      <c r="L169" s="44" t="str">
        <f>VLOOKUP(E169,'Catalogo Cont Gral (UAS)'!C$2:H$1784,6,FALSE)</f>
        <v>ESTÍMULO VIDA CARA </v>
      </c>
      <c r="M169" s="40" t="e">
        <f>VLOOKUP(I169,'Clasificador Obj de Gto (CONAC)'!D$6:E$422,2,FALSE)</f>
        <v>#N/A</v>
      </c>
      <c r="N169" s="40" t="e">
        <f>VLOOKUP(E169,'Plan de Cuentas (CONAC)'!E$6:F$346,2,FALSE)</f>
        <v>#N/A</v>
      </c>
      <c r="O169" s="46" t="s">
        <v>3479</v>
      </c>
    </row>
    <row r="170" spans="1:15" s="40" customFormat="1" ht="27.75" customHeight="1" outlineLevel="1" x14ac:dyDescent="0.45">
      <c r="A170" s="67"/>
      <c r="B170" s="44" t="s">
        <v>4769</v>
      </c>
      <c r="C170" s="44" t="s">
        <v>2389</v>
      </c>
      <c r="D170" s="56">
        <v>5115004036</v>
      </c>
      <c r="E170" s="44" t="s">
        <v>2389</v>
      </c>
      <c r="F170" s="44" t="s">
        <v>985</v>
      </c>
      <c r="G170" s="44" t="s">
        <v>9971</v>
      </c>
      <c r="H170" s="44" t="s">
        <v>933</v>
      </c>
      <c r="I170" s="89">
        <v>1541</v>
      </c>
      <c r="J170" s="46" t="s">
        <v>3376</v>
      </c>
      <c r="K170" s="46" t="s">
        <v>3485</v>
      </c>
      <c r="L170" s="44" t="str">
        <f>VLOOKUP(E170,'Catalogo Cont Gral (UAS)'!C$2:H$1784,6,FALSE)</f>
        <v>OTRAS PRESTACIONES </v>
      </c>
      <c r="M170" s="40" t="e">
        <f>VLOOKUP(I170,'Clasificador Obj de Gto (CONAC)'!D$6:E$422,2,FALSE)</f>
        <v>#N/A</v>
      </c>
      <c r="N170" s="40" t="e">
        <f>VLOOKUP(E170,'Plan de Cuentas (CONAC)'!E$6:F$346,2,FALSE)</f>
        <v>#N/A</v>
      </c>
      <c r="O170" s="46" t="s">
        <v>3480</v>
      </c>
    </row>
    <row r="171" spans="1:15" s="40" customFormat="1" ht="27.75" customHeight="1" outlineLevel="1" x14ac:dyDescent="0.45">
      <c r="A171" s="67"/>
      <c r="B171" s="44" t="s">
        <v>4769</v>
      </c>
      <c r="C171" s="44" t="s">
        <v>2390</v>
      </c>
      <c r="D171" s="56">
        <v>5115004037</v>
      </c>
      <c r="E171" s="44" t="s">
        <v>2390</v>
      </c>
      <c r="F171" s="44" t="s">
        <v>985</v>
      </c>
      <c r="G171" s="44" t="s">
        <v>9972</v>
      </c>
      <c r="H171" s="44" t="s">
        <v>933</v>
      </c>
      <c r="I171" s="89">
        <v>1541</v>
      </c>
      <c r="J171" s="46" t="s">
        <v>3376</v>
      </c>
      <c r="K171" s="46" t="s">
        <v>3486</v>
      </c>
      <c r="L171" s="44" t="str">
        <f>VLOOKUP(E171,'Catalogo Cont Gral (UAS)'!C$2:H$1784,6,FALSE)</f>
        <v>COMPENSACIÓN IMSS </v>
      </c>
      <c r="M171" s="40" t="e">
        <f>VLOOKUP(I171,'Clasificador Obj de Gto (CONAC)'!D$6:E$422,2,FALSE)</f>
        <v>#N/A</v>
      </c>
      <c r="N171" s="40" t="e">
        <f>VLOOKUP(E171,'Plan de Cuentas (CONAC)'!E$6:F$346,2,FALSE)</f>
        <v>#N/A</v>
      </c>
      <c r="O171" s="46" t="s">
        <v>3481</v>
      </c>
    </row>
    <row r="172" spans="1:15" s="40" customFormat="1" ht="27.75" customHeight="1" outlineLevel="1" x14ac:dyDescent="0.45">
      <c r="A172" s="67"/>
      <c r="B172" s="44" t="s">
        <v>4769</v>
      </c>
      <c r="C172" s="44" t="s">
        <v>2391</v>
      </c>
      <c r="D172" s="56">
        <v>5115004038</v>
      </c>
      <c r="E172" s="44" t="s">
        <v>2391</v>
      </c>
      <c r="F172" s="44" t="s">
        <v>985</v>
      </c>
      <c r="G172" s="44" t="s">
        <v>9973</v>
      </c>
      <c r="H172" s="44" t="s">
        <v>933</v>
      </c>
      <c r="I172" s="89">
        <v>1541</v>
      </c>
      <c r="J172" s="46" t="s">
        <v>3376</v>
      </c>
      <c r="K172" s="46" t="s">
        <v>3487</v>
      </c>
      <c r="L172" s="44" t="str">
        <f>VLOOKUP(E172,'Catalogo Cont Gral (UAS)'!C$2:H$1784,6,FALSE)</f>
        <v>SEGURO DE VIDA </v>
      </c>
      <c r="M172" s="40" t="e">
        <f>VLOOKUP(I172,'Clasificador Obj de Gto (CONAC)'!D$6:E$422,2,FALSE)</f>
        <v>#N/A</v>
      </c>
      <c r="N172" s="40" t="e">
        <f>VLOOKUP(E172,'Plan de Cuentas (CONAC)'!E$6:F$346,2,FALSE)</f>
        <v>#N/A</v>
      </c>
      <c r="O172" s="46" t="s">
        <v>3482</v>
      </c>
    </row>
    <row r="173" spans="1:15" s="40" customFormat="1" ht="27.75" customHeight="1" outlineLevel="1" x14ac:dyDescent="0.45">
      <c r="A173" s="67"/>
      <c r="B173" s="44" t="s">
        <v>4769</v>
      </c>
      <c r="C173" s="44" t="s">
        <v>2392</v>
      </c>
      <c r="D173" s="56">
        <v>5115004040</v>
      </c>
      <c r="E173" s="44" t="s">
        <v>2392</v>
      </c>
      <c r="F173" s="44" t="s">
        <v>985</v>
      </c>
      <c r="G173" s="44" t="s">
        <v>9974</v>
      </c>
      <c r="H173" s="44" t="s">
        <v>933</v>
      </c>
      <c r="I173" s="89">
        <v>1541</v>
      </c>
      <c r="J173" s="46" t="s">
        <v>3376</v>
      </c>
      <c r="K173" s="46" t="s">
        <v>3488</v>
      </c>
      <c r="L173" s="44" t="str">
        <f>VLOOKUP(E173,'Catalogo Cont Gral (UAS)'!C$2:H$1784,6,FALSE)</f>
        <v>BONO 0.5% ACADÉMICOS </v>
      </c>
      <c r="M173" s="40" t="e">
        <f>VLOOKUP(I173,'Clasificador Obj de Gto (CONAC)'!D$6:E$422,2,FALSE)</f>
        <v>#N/A</v>
      </c>
      <c r="N173" s="40" t="e">
        <f>VLOOKUP(E173,'Plan de Cuentas (CONAC)'!E$6:F$346,2,FALSE)</f>
        <v>#N/A</v>
      </c>
      <c r="O173" s="46" t="s">
        <v>3483</v>
      </c>
    </row>
    <row r="174" spans="1:15" s="40" customFormat="1" ht="27.75" customHeight="1" outlineLevel="1" x14ac:dyDescent="0.45">
      <c r="A174" s="67"/>
      <c r="B174" s="44" t="s">
        <v>4769</v>
      </c>
      <c r="C174" s="44" t="s">
        <v>2393</v>
      </c>
      <c r="D174" s="56">
        <v>5115004041</v>
      </c>
      <c r="E174" s="44" t="s">
        <v>2393</v>
      </c>
      <c r="F174" s="44" t="s">
        <v>985</v>
      </c>
      <c r="G174" s="44" t="s">
        <v>9975</v>
      </c>
      <c r="H174" s="44" t="s">
        <v>933</v>
      </c>
      <c r="I174" s="89">
        <v>1541</v>
      </c>
      <c r="J174" s="46" t="s">
        <v>3376</v>
      </c>
      <c r="K174" s="46" t="s">
        <v>3489</v>
      </c>
      <c r="L174" s="44" t="str">
        <f>VLOOKUP(E174,'Catalogo Cont Gral (UAS)'!C$2:H$1784,6,FALSE)</f>
        <v>PROGRAMA DE RETENCIÓN (PERSONAL EN PROC. DE JUBILACIÓN) </v>
      </c>
      <c r="M174" s="40" t="e">
        <f>VLOOKUP(I174,'Clasificador Obj de Gto (CONAC)'!D$6:E$422,2,FALSE)</f>
        <v>#N/A</v>
      </c>
      <c r="N174" s="40" t="e">
        <f>VLOOKUP(E174,'Plan de Cuentas (CONAC)'!E$6:F$346,2,FALSE)</f>
        <v>#N/A</v>
      </c>
      <c r="O174" s="46" t="s">
        <v>3484</v>
      </c>
    </row>
    <row r="175" spans="1:15" s="40" customFormat="1" ht="27.75" customHeight="1" outlineLevel="1" x14ac:dyDescent="0.45">
      <c r="A175" s="67"/>
      <c r="B175" s="44" t="s">
        <v>4769</v>
      </c>
      <c r="C175" s="44" t="s">
        <v>2394</v>
      </c>
      <c r="D175" s="56">
        <v>5115004042</v>
      </c>
      <c r="E175" s="44" t="s">
        <v>2394</v>
      </c>
      <c r="F175" s="44" t="s">
        <v>985</v>
      </c>
      <c r="G175" s="44" t="s">
        <v>9976</v>
      </c>
      <c r="H175" s="44" t="s">
        <v>933</v>
      </c>
      <c r="I175" s="89">
        <v>1541</v>
      </c>
      <c r="J175" s="46" t="s">
        <v>3376</v>
      </c>
      <c r="K175" s="46" t="s">
        <v>3490</v>
      </c>
      <c r="L175" s="44" t="str">
        <f>VLOOKUP(E175,'Catalogo Cont Gral (UAS)'!C$2:H$1784,6,FALSE)</f>
        <v>BONO POR REZONIFICACIÓN </v>
      </c>
      <c r="M175" s="40" t="e">
        <f>VLOOKUP(I175,'Clasificador Obj de Gto (CONAC)'!D$6:E$422,2,FALSE)</f>
        <v>#N/A</v>
      </c>
      <c r="N175" s="40" t="e">
        <f>VLOOKUP(E175,'Plan de Cuentas (CONAC)'!E$6:F$346,2,FALSE)</f>
        <v>#N/A</v>
      </c>
      <c r="O175" s="46" t="s">
        <v>3485</v>
      </c>
    </row>
    <row r="176" spans="1:15" s="40" customFormat="1" ht="27.75" customHeight="1" outlineLevel="1" x14ac:dyDescent="0.45">
      <c r="A176" s="67"/>
      <c r="B176" s="44" t="s">
        <v>4769</v>
      </c>
      <c r="C176" s="44" t="s">
        <v>2395</v>
      </c>
      <c r="D176" s="56">
        <v>5115004043</v>
      </c>
      <c r="E176" s="44" t="s">
        <v>2395</v>
      </c>
      <c r="F176" s="44" t="s">
        <v>985</v>
      </c>
      <c r="G176" s="44" t="s">
        <v>9977</v>
      </c>
      <c r="H176" s="44" t="s">
        <v>933</v>
      </c>
      <c r="I176" s="89">
        <v>1541</v>
      </c>
      <c r="J176" s="46" t="s">
        <v>3376</v>
      </c>
      <c r="K176" s="46" t="s">
        <v>3491</v>
      </c>
      <c r="L176" s="44" t="str">
        <f>VLOOKUP(E176,'Catalogo Cont Gral (UAS)'!C$2:H$1784,6,FALSE)</f>
        <v>PROVISIÓN POR OBLIGACIONES LABORALES </v>
      </c>
      <c r="M176" s="40" t="e">
        <f>VLOOKUP(I176,'Clasificador Obj de Gto (CONAC)'!D$6:E$422,2,FALSE)</f>
        <v>#N/A</v>
      </c>
      <c r="N176" s="40" t="e">
        <f>VLOOKUP(E176,'Plan de Cuentas (CONAC)'!E$6:F$346,2,FALSE)</f>
        <v>#N/A</v>
      </c>
      <c r="O176" s="46" t="s">
        <v>3486</v>
      </c>
    </row>
    <row r="177" spans="1:15" s="40" customFormat="1" ht="27.75" customHeight="1" outlineLevel="1" x14ac:dyDescent="0.45">
      <c r="A177" s="67"/>
      <c r="B177" s="44" t="s">
        <v>4769</v>
      </c>
      <c r="C177" s="44" t="s">
        <v>2396</v>
      </c>
      <c r="D177" s="56">
        <v>5115004044</v>
      </c>
      <c r="E177" s="44" t="s">
        <v>2396</v>
      </c>
      <c r="F177" s="44" t="s">
        <v>985</v>
      </c>
      <c r="G177" s="44" t="s">
        <v>9978</v>
      </c>
      <c r="H177" s="44" t="s">
        <v>933</v>
      </c>
      <c r="I177" s="89">
        <v>1541</v>
      </c>
      <c r="J177" s="46" t="s">
        <v>3376</v>
      </c>
      <c r="K177" s="46" t="s">
        <v>3492</v>
      </c>
      <c r="L177" s="44" t="str">
        <f>VLOOKUP(E177,'Catalogo Cont Gral (UAS)'!C$2:H$1784,6,FALSE)</f>
        <v>ESTÍMULO DEL 20-25% A LA RETENCIÓN </v>
      </c>
      <c r="M177" s="40" t="e">
        <f>VLOOKUP(I177,'Clasificador Obj de Gto (CONAC)'!D$6:E$422,2,FALSE)</f>
        <v>#N/A</v>
      </c>
      <c r="N177" s="40" t="e">
        <f>VLOOKUP(E177,'Plan de Cuentas (CONAC)'!E$6:F$346,2,FALSE)</f>
        <v>#N/A</v>
      </c>
      <c r="O177" s="46" t="s">
        <v>3487</v>
      </c>
    </row>
    <row r="178" spans="1:15" s="40" customFormat="1" ht="27.75" customHeight="1" outlineLevel="1" x14ac:dyDescent="0.45">
      <c r="A178" s="67"/>
      <c r="B178" s="44" t="s">
        <v>4769</v>
      </c>
      <c r="C178" s="44" t="s">
        <v>2397</v>
      </c>
      <c r="D178" s="56">
        <v>5115004045</v>
      </c>
      <c r="E178" s="44" t="s">
        <v>2397</v>
      </c>
      <c r="F178" s="44" t="s">
        <v>985</v>
      </c>
      <c r="G178" s="44" t="s">
        <v>9979</v>
      </c>
      <c r="H178" s="44" t="s">
        <v>933</v>
      </c>
      <c r="I178" s="89">
        <v>1541</v>
      </c>
      <c r="J178" s="46" t="s">
        <v>3376</v>
      </c>
      <c r="K178" s="46" t="s">
        <v>3493</v>
      </c>
      <c r="L178" s="44" t="str">
        <f>VLOOKUP(E178,'Catalogo Cont Gral (UAS)'!C$2:H$1784,6,FALSE)</f>
        <v>ESTÍMULO DEL 2% A LA PRIMA DE ANTIGÜEDAD </v>
      </c>
      <c r="M178" s="40" t="e">
        <f>VLOOKUP(I178,'Clasificador Obj de Gto (CONAC)'!D$6:E$422,2,FALSE)</f>
        <v>#N/A</v>
      </c>
      <c r="N178" s="40" t="e">
        <f>VLOOKUP(E178,'Plan de Cuentas (CONAC)'!E$6:F$346,2,FALSE)</f>
        <v>#N/A</v>
      </c>
      <c r="O178" s="46" t="s">
        <v>3488</v>
      </c>
    </row>
    <row r="179" spans="1:15" s="40" customFormat="1" ht="27.75" customHeight="1" outlineLevel="1" x14ac:dyDescent="0.45">
      <c r="A179" s="67"/>
      <c r="B179" s="44" t="s">
        <v>4769</v>
      </c>
      <c r="C179" s="44" t="s">
        <v>2398</v>
      </c>
      <c r="D179" s="56">
        <v>5115004046</v>
      </c>
      <c r="E179" s="44" t="s">
        <v>2398</v>
      </c>
      <c r="F179" s="44" t="s">
        <v>985</v>
      </c>
      <c r="G179" s="44" t="s">
        <v>9980</v>
      </c>
      <c r="H179" s="44" t="s">
        <v>933</v>
      </c>
      <c r="I179" s="89">
        <v>1541</v>
      </c>
      <c r="J179" s="46" t="s">
        <v>3376</v>
      </c>
      <c r="K179" s="46" t="s">
        <v>3494</v>
      </c>
      <c r="L179" s="44" t="str">
        <f>VLOOKUP(E179,'Catalogo Cont Gral (UAS)'!C$2:H$1784,6,FALSE)</f>
        <v>IGUALAS FIDEICOMISO JUBILACIÓN </v>
      </c>
      <c r="M179" s="40" t="e">
        <f>VLOOKUP(I179,'Clasificador Obj de Gto (CONAC)'!D$6:E$422,2,FALSE)</f>
        <v>#N/A</v>
      </c>
      <c r="N179" s="40" t="e">
        <f>VLOOKUP(E179,'Plan de Cuentas (CONAC)'!E$6:F$346,2,FALSE)</f>
        <v>#N/A</v>
      </c>
      <c r="O179" s="46" t="s">
        <v>3489</v>
      </c>
    </row>
    <row r="180" spans="1:15" s="40" customFormat="1" ht="27.75" customHeight="1" outlineLevel="1" x14ac:dyDescent="0.45">
      <c r="A180" s="67"/>
      <c r="B180" s="44" t="s">
        <v>4769</v>
      </c>
      <c r="C180" s="44" t="s">
        <v>5705</v>
      </c>
      <c r="D180" s="56">
        <v>5115004047</v>
      </c>
      <c r="E180" s="44" t="s">
        <v>5705</v>
      </c>
      <c r="F180" s="44" t="s">
        <v>985</v>
      </c>
      <c r="G180" s="44" t="s">
        <v>9981</v>
      </c>
      <c r="H180" s="44" t="s">
        <v>933</v>
      </c>
      <c r="I180" s="89">
        <v>1541</v>
      </c>
      <c r="J180" s="46" t="s">
        <v>3376</v>
      </c>
      <c r="K180" s="46" t="s">
        <v>3495</v>
      </c>
      <c r="L180" s="44" t="str">
        <f>VLOOKUP(E180,'Catalogo Cont Gral (UAS)'!C$2:H$1784,6,FALSE)</f>
        <v>EXONERACIONES </v>
      </c>
      <c r="O180" s="46" t="s">
        <v>3490</v>
      </c>
    </row>
    <row r="181" spans="1:15" s="40" customFormat="1" ht="27.75" customHeight="1" outlineLevel="1" x14ac:dyDescent="0.45">
      <c r="A181" s="67"/>
      <c r="B181" s="44" t="s">
        <v>4769</v>
      </c>
      <c r="C181" s="44" t="s">
        <v>5706</v>
      </c>
      <c r="D181" s="56">
        <v>5115004048</v>
      </c>
      <c r="E181" s="44" t="s">
        <v>5706</v>
      </c>
      <c r="F181" s="44" t="s">
        <v>985</v>
      </c>
      <c r="G181" s="44" t="s">
        <v>9982</v>
      </c>
      <c r="H181" s="44" t="s">
        <v>933</v>
      </c>
      <c r="I181" s="89">
        <v>1541</v>
      </c>
      <c r="J181" s="46" t="s">
        <v>3376</v>
      </c>
      <c r="K181" s="46" t="s">
        <v>3496</v>
      </c>
      <c r="L181" s="44" t="str">
        <f>VLOOKUP(E181,'Catalogo Cont Gral (UAS)'!C$2:H$1784,6,FALSE)</f>
        <v>I.M.S.S. </v>
      </c>
      <c r="O181" s="46" t="s">
        <v>3491</v>
      </c>
    </row>
    <row r="182" spans="1:15" s="40" customFormat="1" ht="27.75" customHeight="1" outlineLevel="1" x14ac:dyDescent="0.45">
      <c r="A182" s="67"/>
      <c r="B182" s="44" t="s">
        <v>4769</v>
      </c>
      <c r="C182" s="44" t="s">
        <v>5707</v>
      </c>
      <c r="D182" s="56">
        <v>5115004049</v>
      </c>
      <c r="E182" s="44" t="s">
        <v>5707</v>
      </c>
      <c r="F182" s="44" t="s">
        <v>985</v>
      </c>
      <c r="G182" s="44" t="s">
        <v>9415</v>
      </c>
      <c r="H182" s="44" t="s">
        <v>933</v>
      </c>
      <c r="I182" s="89">
        <v>1541</v>
      </c>
      <c r="J182" s="46" t="s">
        <v>3376</v>
      </c>
      <c r="K182" s="46" t="s">
        <v>3497</v>
      </c>
      <c r="L182" s="44" t="str">
        <f>VLOOKUP(E182,'Catalogo Cont Gral (UAS)'!C$2:H$1784,6,FALSE)</f>
        <v>I.S.R. POR SUELDOS </v>
      </c>
      <c r="O182" s="46" t="s">
        <v>3492</v>
      </c>
    </row>
    <row r="183" spans="1:15" s="40" customFormat="1" ht="27.75" customHeight="1" outlineLevel="1" x14ac:dyDescent="0.45">
      <c r="A183" s="67"/>
      <c r="B183" s="41" t="s">
        <v>4769</v>
      </c>
      <c r="C183" s="41" t="s">
        <v>2399</v>
      </c>
      <c r="D183" s="55">
        <v>5115005</v>
      </c>
      <c r="E183" s="41" t="s">
        <v>2399</v>
      </c>
      <c r="F183" s="41" t="s">
        <v>985</v>
      </c>
      <c r="G183" s="41" t="s">
        <v>9984</v>
      </c>
      <c r="H183" s="41" t="s">
        <v>931</v>
      </c>
      <c r="I183" s="88">
        <v>155</v>
      </c>
      <c r="J183" s="43" t="s">
        <v>3377</v>
      </c>
      <c r="K183" s="43" t="s">
        <v>3498</v>
      </c>
      <c r="L183" s="41" t="str">
        <f>VLOOKUP(E183,'Catalogo Cont Gral (UAS)'!C$2:H$1784,6,FALSE)</f>
        <v>APOYOS A LA CAPACITACIÓN DE PERSONAL </v>
      </c>
      <c r="M183" s="40" t="e">
        <f>VLOOKUP(I183,'Clasificador Obj de Gto (CONAC)'!D$6:E$422,2,FALSE)</f>
        <v>#N/A</v>
      </c>
      <c r="N183" s="40" t="e">
        <f>VLOOKUP(E183,'Plan de Cuentas (CONAC)'!E$6:F$346,2,FALSE)</f>
        <v>#N/A</v>
      </c>
      <c r="O183" s="43" t="s">
        <v>3493</v>
      </c>
    </row>
    <row r="184" spans="1:15" s="40" customFormat="1" ht="27.75" customHeight="1" outlineLevel="1" x14ac:dyDescent="0.45">
      <c r="A184" s="67"/>
      <c r="B184" s="44" t="s">
        <v>4769</v>
      </c>
      <c r="C184" s="44" t="s">
        <v>2400</v>
      </c>
      <c r="D184" s="56">
        <v>5115005001</v>
      </c>
      <c r="E184" s="44" t="s">
        <v>2400</v>
      </c>
      <c r="F184" s="44" t="s">
        <v>985</v>
      </c>
      <c r="G184" s="44" t="s">
        <v>9985</v>
      </c>
      <c r="H184" s="44" t="s">
        <v>933</v>
      </c>
      <c r="I184" s="89">
        <v>1551</v>
      </c>
      <c r="J184" s="46" t="s">
        <v>3378</v>
      </c>
      <c r="K184" s="46" t="s">
        <v>3499</v>
      </c>
      <c r="L184" s="44" t="str">
        <f>VLOOKUP(E184,'Catalogo Cont Gral (UAS)'!C$2:H$1784,6,FALSE)</f>
        <v>PERSONAL ACADÉMICO </v>
      </c>
      <c r="M184" s="40" t="e">
        <f>VLOOKUP(I184,'Clasificador Obj de Gto (CONAC)'!D$6:E$422,2,FALSE)</f>
        <v>#N/A</v>
      </c>
      <c r="N184" s="40" t="e">
        <f>VLOOKUP(E184,'Plan de Cuentas (CONAC)'!E$6:F$346,2,FALSE)</f>
        <v>#N/A</v>
      </c>
      <c r="O184" s="46" t="s">
        <v>3494</v>
      </c>
    </row>
    <row r="185" spans="1:15" s="40" customFormat="1" ht="27.75" customHeight="1" outlineLevel="1" x14ac:dyDescent="0.45">
      <c r="A185" s="67"/>
      <c r="B185" s="44" t="s">
        <v>4769</v>
      </c>
      <c r="C185" s="44" t="s">
        <v>2401</v>
      </c>
      <c r="D185" s="56">
        <v>5115005002</v>
      </c>
      <c r="E185" s="44" t="s">
        <v>2401</v>
      </c>
      <c r="F185" s="44" t="s">
        <v>985</v>
      </c>
      <c r="G185" s="44" t="s">
        <v>9986</v>
      </c>
      <c r="H185" s="44" t="s">
        <v>933</v>
      </c>
      <c r="I185" s="89">
        <v>1551</v>
      </c>
      <c r="J185" s="46" t="s">
        <v>3378</v>
      </c>
      <c r="K185" s="46" t="s">
        <v>3500</v>
      </c>
      <c r="L185" s="44" t="str">
        <f>VLOOKUP(E185,'Catalogo Cont Gral (UAS)'!C$2:H$1784,6,FALSE)</f>
        <v>PERSONAL ADMINISTRATIVO </v>
      </c>
      <c r="M185" s="40" t="e">
        <f>VLOOKUP(I185,'Clasificador Obj de Gto (CONAC)'!D$6:E$422,2,FALSE)</f>
        <v>#N/A</v>
      </c>
      <c r="N185" s="40" t="e">
        <f>VLOOKUP(E185,'Plan de Cuentas (CONAC)'!E$6:F$346,2,FALSE)</f>
        <v>#N/A</v>
      </c>
      <c r="O185" s="46" t="s">
        <v>3495</v>
      </c>
    </row>
    <row r="186" spans="1:15" s="40" customFormat="1" ht="27.75" customHeight="1" outlineLevel="1" x14ac:dyDescent="0.45">
      <c r="A186" s="67"/>
      <c r="B186" s="44" t="s">
        <v>4769</v>
      </c>
      <c r="C186" s="44" t="s">
        <v>2402</v>
      </c>
      <c r="D186" s="56">
        <v>5115005003</v>
      </c>
      <c r="E186" s="44" t="s">
        <v>2402</v>
      </c>
      <c r="F186" s="44" t="s">
        <v>985</v>
      </c>
      <c r="G186" s="44" t="s">
        <v>9987</v>
      </c>
      <c r="H186" s="44" t="s">
        <v>933</v>
      </c>
      <c r="I186" s="89">
        <v>1551</v>
      </c>
      <c r="J186" s="46" t="s">
        <v>3378</v>
      </c>
      <c r="K186" s="46" t="s">
        <v>3501</v>
      </c>
      <c r="L186" s="44" t="str">
        <f>VLOOKUP(E186,'Catalogo Cont Gral (UAS)'!C$2:H$1784,6,FALSE)</f>
        <v>PERSONAL DE CONFIANZA </v>
      </c>
      <c r="M186" s="40" t="e">
        <f>VLOOKUP(I186,'Clasificador Obj de Gto (CONAC)'!D$6:E$422,2,FALSE)</f>
        <v>#N/A</v>
      </c>
      <c r="N186" s="40" t="e">
        <f>VLOOKUP(E186,'Plan de Cuentas (CONAC)'!E$6:F$346,2,FALSE)</f>
        <v>#N/A</v>
      </c>
      <c r="O186" s="46" t="s">
        <v>3496</v>
      </c>
    </row>
    <row r="187" spans="1:15" s="40" customFormat="1" ht="27.75" customHeight="1" outlineLevel="1" x14ac:dyDescent="0.45">
      <c r="A187" s="67" t="s">
        <v>5698</v>
      </c>
      <c r="B187" s="41" t="s">
        <v>4769</v>
      </c>
      <c r="C187" s="41" t="s">
        <v>1786</v>
      </c>
      <c r="D187" s="55">
        <v>5115006</v>
      </c>
      <c r="E187" s="41" t="s">
        <v>5708</v>
      </c>
      <c r="F187" s="41" t="s">
        <v>985</v>
      </c>
      <c r="G187" s="41" t="s">
        <v>9988</v>
      </c>
      <c r="H187" s="41" t="s">
        <v>931</v>
      </c>
      <c r="I187" s="88">
        <v>159</v>
      </c>
      <c r="J187" s="43" t="s">
        <v>3379</v>
      </c>
      <c r="K187" s="43" t="s">
        <v>3502</v>
      </c>
      <c r="L187" s="41" t="str">
        <f>VLOOKUP(E187,'Catalogo Cont Gral (UAS)'!C$2:H$1784,6,FALSE)</f>
        <v>SEGUROS DE VIDA </v>
      </c>
      <c r="O187" s="46"/>
    </row>
    <row r="188" spans="1:15" s="40" customFormat="1" ht="27.75" customHeight="1" outlineLevel="1" x14ac:dyDescent="0.45">
      <c r="A188" s="67" t="s">
        <v>5698</v>
      </c>
      <c r="B188" s="44" t="s">
        <v>4769</v>
      </c>
      <c r="C188" s="44" t="s">
        <v>2403</v>
      </c>
      <c r="D188" s="56">
        <v>5115006001</v>
      </c>
      <c r="E188" s="44" t="s">
        <v>5709</v>
      </c>
      <c r="F188" s="44" t="s">
        <v>985</v>
      </c>
      <c r="G188" s="44" t="s">
        <v>9989</v>
      </c>
      <c r="H188" s="44" t="s">
        <v>933</v>
      </c>
      <c r="I188" s="89">
        <v>1591</v>
      </c>
      <c r="J188" s="46" t="s">
        <v>3380</v>
      </c>
      <c r="K188" s="46" t="s">
        <v>3503</v>
      </c>
      <c r="L188" s="44" t="str">
        <f>VLOOKUP(E188,'Catalogo Cont Gral (UAS)'!C$2:H$1784,6,FALSE)</f>
        <v>SEGURO DE VIDA ELECTRICISTAS </v>
      </c>
      <c r="O188" s="46"/>
    </row>
    <row r="189" spans="1:15" s="40" customFormat="1" ht="27.75" customHeight="1" outlineLevel="1" x14ac:dyDescent="0.45">
      <c r="A189" s="67"/>
      <c r="B189" s="41" t="s">
        <v>4769</v>
      </c>
      <c r="C189" s="41" t="s">
        <v>1786</v>
      </c>
      <c r="D189" s="55">
        <v>5116</v>
      </c>
      <c r="E189" s="41" t="s">
        <v>1786</v>
      </c>
      <c r="F189" s="41" t="s">
        <v>985</v>
      </c>
      <c r="G189" s="41" t="s">
        <v>9990</v>
      </c>
      <c r="H189" s="41" t="s">
        <v>931</v>
      </c>
      <c r="I189" s="88">
        <v>1700</v>
      </c>
      <c r="J189" s="43" t="s">
        <v>3385</v>
      </c>
      <c r="K189" s="43" t="s">
        <v>3504</v>
      </c>
      <c r="L189" s="41" t="str">
        <f>VLOOKUP(E189,'Catalogo Cont Gral (UAS)'!C$2:H$1784,6,FALSE)</f>
        <v>PAGO DE ESTÍMULOS </v>
      </c>
      <c r="M189" s="40" t="str">
        <f>VLOOKUP(I189,'Clasificador Obj de Gto (CONAC)'!D$6:E$422,2,FALSE)</f>
        <v>PAGO DE ESTÍMULOS A SERVIDORES PÚBLICOS</v>
      </c>
      <c r="N189" s="40" t="str">
        <f>VLOOKUP(E189,'Plan de Cuentas (CONAC)'!E$6:F$346,2,FALSE)</f>
        <v>Pago de Estímulos a Servidores Públicos</v>
      </c>
      <c r="O189" s="43" t="s">
        <v>3497</v>
      </c>
    </row>
    <row r="190" spans="1:15" s="40" customFormat="1" ht="27.75" customHeight="1" outlineLevel="1" x14ac:dyDescent="0.45">
      <c r="A190" s="67"/>
      <c r="B190" s="44" t="s">
        <v>4769</v>
      </c>
      <c r="C190" s="44" t="s">
        <v>2403</v>
      </c>
      <c r="D190" s="56">
        <v>5116001</v>
      </c>
      <c r="E190" s="44" t="s">
        <v>2403</v>
      </c>
      <c r="F190" s="44" t="s">
        <v>985</v>
      </c>
      <c r="G190" s="44" t="s">
        <v>9991</v>
      </c>
      <c r="H190" s="44" t="s">
        <v>933</v>
      </c>
      <c r="I190" s="89">
        <v>1711</v>
      </c>
      <c r="J190" s="46" t="s">
        <v>3388</v>
      </c>
      <c r="K190" s="46" t="s">
        <v>3505</v>
      </c>
      <c r="L190" s="44" t="str">
        <f>VLOOKUP(E190,'Catalogo Cont Gral (UAS)'!C$2:H$1784,6,FALSE)</f>
        <v>ESTÍMULOS </v>
      </c>
      <c r="M190" s="40" t="e">
        <f>VLOOKUP(I190,'Clasificador Obj de Gto (CONAC)'!D$6:E$422,2,FALSE)</f>
        <v>#N/A</v>
      </c>
      <c r="N190" s="40" t="e">
        <f>VLOOKUP(E190,'Plan de Cuentas (CONAC)'!E$6:F$346,2,FALSE)</f>
        <v>#N/A</v>
      </c>
      <c r="O190" s="46" t="s">
        <v>3498</v>
      </c>
    </row>
    <row r="191" spans="1:15" s="40" customFormat="1" ht="27.75" customHeight="1" x14ac:dyDescent="0.45">
      <c r="A191" s="67"/>
      <c r="B191" s="44" t="s">
        <v>4769</v>
      </c>
      <c r="C191" s="44" t="s">
        <v>2404</v>
      </c>
      <c r="D191" s="56">
        <v>5116002</v>
      </c>
      <c r="E191" s="44" t="s">
        <v>2404</v>
      </c>
      <c r="F191" s="44" t="s">
        <v>985</v>
      </c>
      <c r="G191" s="44" t="s">
        <v>9992</v>
      </c>
      <c r="H191" s="44" t="s">
        <v>933</v>
      </c>
      <c r="I191" s="89">
        <v>1711</v>
      </c>
      <c r="J191" s="46" t="s">
        <v>3388</v>
      </c>
      <c r="K191" s="46" t="s">
        <v>3506</v>
      </c>
      <c r="L191" s="44" t="str">
        <f>VLOOKUP(E191,'Catalogo Cont Gral (UAS)'!C$2:H$1784,6,FALSE)</f>
        <v>PROGRAMA DE RETENCIONES PERSONAL ACADÉMICO C/CONVENIO </v>
      </c>
      <c r="M191" s="40" t="e">
        <f>VLOOKUP(I191,'Clasificador Obj de Gto (CONAC)'!D$6:E$422,2,FALSE)</f>
        <v>#N/A</v>
      </c>
      <c r="N191" s="40" t="e">
        <f>VLOOKUP(E191,'Plan de Cuentas (CONAC)'!E$6:F$346,2,FALSE)</f>
        <v>#N/A</v>
      </c>
      <c r="O191" s="46" t="s">
        <v>3499</v>
      </c>
    </row>
    <row r="192" spans="1:15" s="40" customFormat="1" ht="27.75" customHeight="1" outlineLevel="1" x14ac:dyDescent="0.45">
      <c r="A192" s="67"/>
      <c r="B192" s="37" t="s">
        <v>4769</v>
      </c>
      <c r="C192" s="37" t="s">
        <v>2405</v>
      </c>
      <c r="D192" s="54">
        <v>512</v>
      </c>
      <c r="E192" s="37" t="s">
        <v>2405</v>
      </c>
      <c r="F192" s="37" t="s">
        <v>988</v>
      </c>
      <c r="G192" s="37" t="s">
        <v>988</v>
      </c>
      <c r="H192" s="37" t="s">
        <v>931</v>
      </c>
      <c r="I192" s="87">
        <v>2000</v>
      </c>
      <c r="J192" s="39" t="s">
        <v>3397</v>
      </c>
      <c r="K192" s="39" t="s">
        <v>3507</v>
      </c>
      <c r="L192" s="37" t="str">
        <f>VLOOKUP(E192,'Catalogo Cont Gral (UAS)'!C$2:H$1784,6,FALSE)</f>
        <v>MATERIALES Y SUMINISTROS </v>
      </c>
      <c r="M192" s="40" t="str">
        <f>VLOOKUP(I192,'Clasificador Obj de Gto (CONAC)'!D$6:E$422,2,FALSE)</f>
        <v>MATERIALES Y SUMINISTROS</v>
      </c>
      <c r="N192" s="40" t="e">
        <f>VLOOKUP(E192,'Plan de Cuentas (CONAC)'!E$6:F$346,2,FALSE)</f>
        <v>#N/A</v>
      </c>
      <c r="O192" s="39" t="s">
        <v>3500</v>
      </c>
    </row>
    <row r="193" spans="1:15" s="40" customFormat="1" ht="27.75" customHeight="1" outlineLevel="1" x14ac:dyDescent="0.45">
      <c r="A193" s="67"/>
      <c r="B193" s="41" t="s">
        <v>4769</v>
      </c>
      <c r="C193" s="41" t="s">
        <v>1787</v>
      </c>
      <c r="D193" s="55">
        <v>5121</v>
      </c>
      <c r="E193" s="41" t="s">
        <v>1787</v>
      </c>
      <c r="F193" s="41" t="s">
        <v>988</v>
      </c>
      <c r="G193" s="41" t="s">
        <v>9993</v>
      </c>
      <c r="H193" s="41" t="s">
        <v>931</v>
      </c>
      <c r="I193" s="88">
        <v>2100</v>
      </c>
      <c r="J193" s="43" t="s">
        <v>3399</v>
      </c>
      <c r="K193" s="43" t="s">
        <v>3508</v>
      </c>
      <c r="L193" s="41" t="str">
        <f>VLOOKUP(E193,'Catalogo Cont Gral (UAS)'!C$2:H$1784,6,FALSE)</f>
        <v>MATERIALES DE ADMINISTRACIÓN, EMISIÓN DE DOCUMENTOS Y ARTS. OFICIALES </v>
      </c>
      <c r="M193" s="40" t="str">
        <f>VLOOKUP(I193,'Clasificador Obj de Gto (CONAC)'!D$6:E$422,2,FALSE)</f>
        <v>MATERIALES DE ADMINISTRACIÓN, EMISIÓN DE DOCUMENTOS Y ARTÍCULOS</v>
      </c>
      <c r="N193" s="40" t="str">
        <f>VLOOKUP(E193,'Plan de Cuentas (CONAC)'!E$6:F$346,2,FALSE)</f>
        <v>Materiales de Administración, Emisión de Documentos y Artículos Oficiales</v>
      </c>
      <c r="O193" s="43" t="s">
        <v>3501</v>
      </c>
    </row>
    <row r="194" spans="1:15" s="40" customFormat="1" ht="27.75" customHeight="1" outlineLevel="1" x14ac:dyDescent="0.45">
      <c r="A194" s="67"/>
      <c r="B194" s="44" t="s">
        <v>4769</v>
      </c>
      <c r="C194" s="44" t="s">
        <v>2406</v>
      </c>
      <c r="D194" s="56">
        <v>5121001</v>
      </c>
      <c r="E194" s="44" t="s">
        <v>2406</v>
      </c>
      <c r="F194" s="44" t="s">
        <v>988</v>
      </c>
      <c r="G194" s="44" t="s">
        <v>9994</v>
      </c>
      <c r="H194" s="44" t="s">
        <v>933</v>
      </c>
      <c r="I194" s="89">
        <v>2111</v>
      </c>
      <c r="J194" s="46" t="s">
        <v>3402</v>
      </c>
      <c r="K194" s="46" t="s">
        <v>3509</v>
      </c>
      <c r="L194" s="44" t="str">
        <f>VLOOKUP(E194,'Catalogo Cont Gral (UAS)'!C$2:H$1784,6,FALSE)</f>
        <v>MATERIALES , ÚTILES Y EQUIPOS MENORES DE OFICINA </v>
      </c>
      <c r="M194" s="40" t="e">
        <f>VLOOKUP(I194,'Clasificador Obj de Gto (CONAC)'!D$6:E$422,2,FALSE)</f>
        <v>#N/A</v>
      </c>
      <c r="N194" s="40" t="e">
        <f>VLOOKUP(E194,'Plan de Cuentas (CONAC)'!E$6:F$346,2,FALSE)</f>
        <v>#N/A</v>
      </c>
      <c r="O194" s="46" t="s">
        <v>3502</v>
      </c>
    </row>
    <row r="195" spans="1:15" s="40" customFormat="1" ht="27.75" customHeight="1" outlineLevel="1" x14ac:dyDescent="0.45">
      <c r="A195" s="67"/>
      <c r="B195" s="44" t="s">
        <v>4769</v>
      </c>
      <c r="C195" s="44" t="s">
        <v>2407</v>
      </c>
      <c r="D195" s="56">
        <v>5121002</v>
      </c>
      <c r="E195" s="44" t="s">
        <v>2407</v>
      </c>
      <c r="F195" s="44" t="s">
        <v>988</v>
      </c>
      <c r="G195" s="44" t="s">
        <v>9995</v>
      </c>
      <c r="H195" s="44" t="s">
        <v>933</v>
      </c>
      <c r="I195" s="89">
        <v>2121</v>
      </c>
      <c r="J195" s="46" t="s">
        <v>3404</v>
      </c>
      <c r="K195" s="46" t="s">
        <v>3510</v>
      </c>
      <c r="L195" s="44" t="str">
        <f>VLOOKUP(E195,'Catalogo Cont Gral (UAS)'!C$2:H$1784,6,FALSE)</f>
        <v>MATERIALES Y ÚTILES DE IMPRESIÓN Y REPRODUCCIÓN </v>
      </c>
      <c r="M195" s="40" t="e">
        <f>VLOOKUP(I195,'Clasificador Obj de Gto (CONAC)'!D$6:E$422,2,FALSE)</f>
        <v>#N/A</v>
      </c>
      <c r="N195" s="40" t="e">
        <f>VLOOKUP(E195,'Plan de Cuentas (CONAC)'!E$6:F$346,2,FALSE)</f>
        <v>#N/A</v>
      </c>
      <c r="O195" s="46" t="s">
        <v>3503</v>
      </c>
    </row>
    <row r="196" spans="1:15" s="40" customFormat="1" ht="27.75" customHeight="1" outlineLevel="1" x14ac:dyDescent="0.45">
      <c r="A196" s="67"/>
      <c r="B196" s="44" t="s">
        <v>4769</v>
      </c>
      <c r="C196" s="44" t="s">
        <v>2408</v>
      </c>
      <c r="D196" s="56">
        <v>5121004</v>
      </c>
      <c r="E196" s="44" t="s">
        <v>2408</v>
      </c>
      <c r="F196" s="44" t="s">
        <v>988</v>
      </c>
      <c r="G196" s="44" t="s">
        <v>9996</v>
      </c>
      <c r="H196" s="44" t="s">
        <v>933</v>
      </c>
      <c r="I196" s="89">
        <v>2141</v>
      </c>
      <c r="J196" s="46" t="s">
        <v>3408</v>
      </c>
      <c r="K196" s="46" t="s">
        <v>3511</v>
      </c>
      <c r="L196" s="44" t="str">
        <f>VLOOKUP(E196,'Catalogo Cont Gral (UAS)'!C$2:H$1784,6,FALSE)</f>
        <v>MATERIALES, ÚTILES Y EQUIPOS MENORES DE TECNOLOGIAS DE LA INFORMACIÓN Y COMUNICACIÓN </v>
      </c>
      <c r="M196" s="40" t="e">
        <f>VLOOKUP(I196,'Clasificador Obj de Gto (CONAC)'!D$6:E$422,2,FALSE)</f>
        <v>#N/A</v>
      </c>
      <c r="N196" s="40" t="e">
        <f>VLOOKUP(E196,'Plan de Cuentas (CONAC)'!E$6:F$346,2,FALSE)</f>
        <v>#N/A</v>
      </c>
      <c r="O196" s="46" t="s">
        <v>3504</v>
      </c>
    </row>
    <row r="197" spans="1:15" s="40" customFormat="1" ht="27.75" customHeight="1" outlineLevel="1" x14ac:dyDescent="0.45">
      <c r="A197" s="67"/>
      <c r="B197" s="44" t="s">
        <v>4769</v>
      </c>
      <c r="C197" s="44" t="s">
        <v>2409</v>
      </c>
      <c r="D197" s="56">
        <v>5121005</v>
      </c>
      <c r="E197" s="44" t="s">
        <v>2409</v>
      </c>
      <c r="F197" s="44" t="s">
        <v>988</v>
      </c>
      <c r="G197" s="44" t="s">
        <v>9997</v>
      </c>
      <c r="H197" s="44" t="s">
        <v>933</v>
      </c>
      <c r="I197" s="89">
        <v>2151</v>
      </c>
      <c r="J197" s="46" t="s">
        <v>3410</v>
      </c>
      <c r="K197" s="46" t="s">
        <v>3512</v>
      </c>
      <c r="L197" s="44" t="str">
        <f>VLOOKUP(E197,'Catalogo Cont Gral (UAS)'!C$2:H$1784,6,FALSE)</f>
        <v>MATERIAL IMPRESO E INFORMACION DIGITAL </v>
      </c>
      <c r="M197" s="40" t="e">
        <f>VLOOKUP(I197,'Clasificador Obj de Gto (CONAC)'!D$6:E$422,2,FALSE)</f>
        <v>#N/A</v>
      </c>
      <c r="N197" s="40" t="e">
        <f>VLOOKUP(E197,'Plan de Cuentas (CONAC)'!E$6:F$346,2,FALSE)</f>
        <v>#N/A</v>
      </c>
      <c r="O197" s="46" t="s">
        <v>3505</v>
      </c>
    </row>
    <row r="198" spans="1:15" s="40" customFormat="1" ht="27.75" customHeight="1" outlineLevel="1" x14ac:dyDescent="0.45">
      <c r="A198" s="67"/>
      <c r="B198" s="44" t="s">
        <v>4769</v>
      </c>
      <c r="C198" s="44" t="s">
        <v>2410</v>
      </c>
      <c r="D198" s="56">
        <v>5121006</v>
      </c>
      <c r="E198" s="44" t="s">
        <v>2410</v>
      </c>
      <c r="F198" s="44" t="s">
        <v>988</v>
      </c>
      <c r="G198" s="44" t="s">
        <v>9998</v>
      </c>
      <c r="H198" s="44" t="s">
        <v>933</v>
      </c>
      <c r="I198" s="89">
        <v>2161</v>
      </c>
      <c r="J198" s="46" t="s">
        <v>3412</v>
      </c>
      <c r="K198" s="46" t="s">
        <v>3513</v>
      </c>
      <c r="L198" s="44" t="str">
        <f>VLOOKUP(E198,'Catalogo Cont Gral (UAS)'!C$2:H$1784,6,FALSE)</f>
        <v>MATERIAL DE LIMPIEZA </v>
      </c>
      <c r="M198" s="40" t="e">
        <f>VLOOKUP(I198,'Clasificador Obj de Gto (CONAC)'!D$6:E$422,2,FALSE)</f>
        <v>#N/A</v>
      </c>
      <c r="N198" s="40" t="e">
        <f>VLOOKUP(E198,'Plan de Cuentas (CONAC)'!E$6:F$346,2,FALSE)</f>
        <v>#N/A</v>
      </c>
      <c r="O198" s="46" t="s">
        <v>3506</v>
      </c>
    </row>
    <row r="199" spans="1:15" s="40" customFormat="1" ht="27.75" customHeight="1" outlineLevel="1" x14ac:dyDescent="0.45">
      <c r="A199" s="67"/>
      <c r="B199" s="44" t="s">
        <v>4769</v>
      </c>
      <c r="C199" s="44" t="s">
        <v>2411</v>
      </c>
      <c r="D199" s="56">
        <v>5121007</v>
      </c>
      <c r="E199" s="44" t="s">
        <v>2411</v>
      </c>
      <c r="F199" s="44" t="s">
        <v>988</v>
      </c>
      <c r="G199" s="44" t="s">
        <v>9999</v>
      </c>
      <c r="H199" s="44" t="s">
        <v>933</v>
      </c>
      <c r="I199" s="89">
        <v>2171</v>
      </c>
      <c r="J199" s="46" t="s">
        <v>3414</v>
      </c>
      <c r="K199" s="46" t="s">
        <v>3514</v>
      </c>
      <c r="L199" s="44" t="str">
        <f>VLOOKUP(E199,'Catalogo Cont Gral (UAS)'!C$2:H$1784,6,FALSE)</f>
        <v>MATERIALES Y ÚTILES DE ENSEÑANZA </v>
      </c>
      <c r="M199" s="40" t="e">
        <f>VLOOKUP(I199,'Clasificador Obj de Gto (CONAC)'!D$6:E$422,2,FALSE)</f>
        <v>#N/A</v>
      </c>
      <c r="N199" s="40" t="e">
        <f>VLOOKUP(E199,'Plan de Cuentas (CONAC)'!E$6:F$346,2,FALSE)</f>
        <v>#N/A</v>
      </c>
      <c r="O199" s="46" t="s">
        <v>3507</v>
      </c>
    </row>
    <row r="200" spans="1:15" s="40" customFormat="1" ht="27.75" customHeight="1" outlineLevel="1" x14ac:dyDescent="0.45">
      <c r="A200" s="67"/>
      <c r="B200" s="44" t="s">
        <v>4769</v>
      </c>
      <c r="C200" s="44" t="s">
        <v>2412</v>
      </c>
      <c r="D200" s="56">
        <v>5121008</v>
      </c>
      <c r="E200" s="44" t="s">
        <v>2412</v>
      </c>
      <c r="F200" s="44" t="s">
        <v>988</v>
      </c>
      <c r="G200" s="44" t="s">
        <v>10000</v>
      </c>
      <c r="H200" s="44" t="s">
        <v>933</v>
      </c>
      <c r="I200" s="89">
        <v>2181</v>
      </c>
      <c r="J200" s="46" t="s">
        <v>3416</v>
      </c>
      <c r="K200" s="46" t="s">
        <v>3515</v>
      </c>
      <c r="L200" s="44" t="str">
        <f>VLOOKUP(E200,'Catalogo Cont Gral (UAS)'!C$2:H$1784,6,FALSE)</f>
        <v>MATERIALES PARA EL REGISTRO E IDENTIFICACIÓN DE BIENES Y PERSONAS </v>
      </c>
      <c r="M200" s="40" t="e">
        <f>VLOOKUP(I200,'Clasificador Obj de Gto (CONAC)'!D$6:E$422,2,FALSE)</f>
        <v>#N/A</v>
      </c>
      <c r="N200" s="40" t="e">
        <f>VLOOKUP(E200,'Plan de Cuentas (CONAC)'!E$6:F$346,2,FALSE)</f>
        <v>#N/A</v>
      </c>
      <c r="O200" s="46" t="s">
        <v>3508</v>
      </c>
    </row>
    <row r="201" spans="1:15" s="40" customFormat="1" ht="27.75" customHeight="1" outlineLevel="1" x14ac:dyDescent="0.45">
      <c r="A201" s="67"/>
      <c r="B201" s="41" t="s">
        <v>4769</v>
      </c>
      <c r="C201" s="41" t="s">
        <v>1788</v>
      </c>
      <c r="D201" s="55">
        <v>5122</v>
      </c>
      <c r="E201" s="41" t="s">
        <v>1788</v>
      </c>
      <c r="F201" s="41" t="s">
        <v>988</v>
      </c>
      <c r="G201" s="41" t="s">
        <v>9134</v>
      </c>
      <c r="H201" s="41" t="s">
        <v>931</v>
      </c>
      <c r="I201" s="88">
        <v>2200</v>
      </c>
      <c r="J201" s="43" t="s">
        <v>3417</v>
      </c>
      <c r="K201" s="43" t="s">
        <v>3516</v>
      </c>
      <c r="L201" s="41" t="str">
        <f>VLOOKUP(E201,'Catalogo Cont Gral (UAS)'!C$2:H$1784,6,FALSE)</f>
        <v>ALIMENTOS Y UTENSILIOS </v>
      </c>
      <c r="M201" s="40" t="str">
        <f>VLOOKUP(I201,'Clasificador Obj de Gto (CONAC)'!D$6:E$422,2,FALSE)</f>
        <v>ALIMENTOS Y UTENSILIOS</v>
      </c>
      <c r="N201" s="40" t="str">
        <f>VLOOKUP(E201,'Plan de Cuentas (CONAC)'!E$6:F$346,2,FALSE)</f>
        <v>Alimentos y Utensilios</v>
      </c>
      <c r="O201" s="43" t="s">
        <v>3509</v>
      </c>
    </row>
    <row r="202" spans="1:15" s="40" customFormat="1" ht="27.75" customHeight="1" outlineLevel="1" x14ac:dyDescent="0.45">
      <c r="A202" s="67"/>
      <c r="B202" s="41" t="s">
        <v>4769</v>
      </c>
      <c r="C202" s="41" t="s">
        <v>2413</v>
      </c>
      <c r="D202" s="55">
        <v>5122001</v>
      </c>
      <c r="E202" s="41" t="s">
        <v>2413</v>
      </c>
      <c r="F202" s="41" t="s">
        <v>988</v>
      </c>
      <c r="G202" s="41" t="s">
        <v>10001</v>
      </c>
      <c r="H202" s="41" t="s">
        <v>931</v>
      </c>
      <c r="I202" s="88">
        <v>221</v>
      </c>
      <c r="J202" s="43" t="s">
        <v>3419</v>
      </c>
      <c r="K202" s="43" t="s">
        <v>3517</v>
      </c>
      <c r="L202" s="41" t="str">
        <f>VLOOKUP(E202,'Catalogo Cont Gral (UAS)'!C$2:H$1784,6,FALSE)</f>
        <v>PRODUCTOS ALIMENTICIOS PARA PERSONAS </v>
      </c>
      <c r="M202" s="40" t="e">
        <f>VLOOKUP(I202,'Clasificador Obj de Gto (CONAC)'!D$6:E$422,2,FALSE)</f>
        <v>#N/A</v>
      </c>
      <c r="N202" s="40" t="e">
        <f>VLOOKUP(E202,'Plan de Cuentas (CONAC)'!E$6:F$346,2,FALSE)</f>
        <v>#N/A</v>
      </c>
      <c r="O202" s="43" t="s">
        <v>3510</v>
      </c>
    </row>
    <row r="203" spans="1:15" s="40" customFormat="1" ht="27.75" customHeight="1" outlineLevel="1" x14ac:dyDescent="0.45">
      <c r="A203" s="67"/>
      <c r="B203" s="44" t="s">
        <v>4769</v>
      </c>
      <c r="C203" s="44" t="s">
        <v>2414</v>
      </c>
      <c r="D203" s="56">
        <v>5122001001</v>
      </c>
      <c r="E203" s="44" t="s">
        <v>2414</v>
      </c>
      <c r="F203" s="44" t="s">
        <v>988</v>
      </c>
      <c r="G203" s="44" t="s">
        <v>10002</v>
      </c>
      <c r="H203" s="44" t="s">
        <v>933</v>
      </c>
      <c r="I203" s="89">
        <v>2211</v>
      </c>
      <c r="J203" s="46" t="s">
        <v>3420</v>
      </c>
      <c r="K203" s="46" t="s">
        <v>3518</v>
      </c>
      <c r="L203" s="44" t="str">
        <f>VLOOKUP(E203,'Catalogo Cont Gral (UAS)'!C$2:H$1784,6,FALSE)</f>
        <v>ADMINISTRACIÓN GENERAL </v>
      </c>
      <c r="M203" s="40" t="e">
        <f>VLOOKUP(I203,'Clasificador Obj de Gto (CONAC)'!D$6:E$422,2,FALSE)</f>
        <v>#N/A</v>
      </c>
      <c r="N203" s="40" t="e">
        <f>VLOOKUP(E203,'Plan de Cuentas (CONAC)'!E$6:F$346,2,FALSE)</f>
        <v>#N/A</v>
      </c>
      <c r="O203" s="46" t="s">
        <v>3511</v>
      </c>
    </row>
    <row r="204" spans="1:15" s="40" customFormat="1" ht="27.75" customHeight="1" outlineLevel="1" x14ac:dyDescent="0.45">
      <c r="A204" s="67"/>
      <c r="B204" s="44" t="s">
        <v>4769</v>
      </c>
      <c r="C204" s="44" t="s">
        <v>2415</v>
      </c>
      <c r="D204" s="56">
        <v>5122001002</v>
      </c>
      <c r="E204" s="44" t="s">
        <v>2415</v>
      </c>
      <c r="F204" s="44" t="s">
        <v>988</v>
      </c>
      <c r="G204" s="44" t="s">
        <v>10003</v>
      </c>
      <c r="H204" s="44" t="s">
        <v>933</v>
      </c>
      <c r="I204" s="89">
        <v>2211</v>
      </c>
      <c r="J204" s="46" t="s">
        <v>3420</v>
      </c>
      <c r="K204" s="46" t="s">
        <v>3519</v>
      </c>
      <c r="L204" s="44" t="str">
        <f>VLOOKUP(E204,'Catalogo Cont Gral (UAS)'!C$2:H$1784,6,FALSE)</f>
        <v>CASAS ASISTENCIALES </v>
      </c>
      <c r="M204" s="40" t="e">
        <f>VLOOKUP(I204,'Clasificador Obj de Gto (CONAC)'!D$6:E$422,2,FALSE)</f>
        <v>#N/A</v>
      </c>
      <c r="N204" s="40" t="e">
        <f>VLOOKUP(E204,'Plan de Cuentas (CONAC)'!E$6:F$346,2,FALSE)</f>
        <v>#N/A</v>
      </c>
      <c r="O204" s="46" t="s">
        <v>3512</v>
      </c>
    </row>
    <row r="205" spans="1:15" s="40" customFormat="1" ht="27.75" customHeight="1" outlineLevel="1" x14ac:dyDescent="0.45">
      <c r="A205" s="67"/>
      <c r="B205" s="44" t="s">
        <v>4769</v>
      </c>
      <c r="C205" s="44" t="s">
        <v>2416</v>
      </c>
      <c r="D205" s="56">
        <v>5122002</v>
      </c>
      <c r="E205" s="44" t="s">
        <v>2416</v>
      </c>
      <c r="F205" s="44" t="s">
        <v>988</v>
      </c>
      <c r="G205" s="44" t="s">
        <v>10004</v>
      </c>
      <c r="H205" s="44" t="s">
        <v>933</v>
      </c>
      <c r="I205" s="89">
        <v>2221</v>
      </c>
      <c r="J205" s="46" t="s">
        <v>3422</v>
      </c>
      <c r="K205" s="46" t="s">
        <v>3520</v>
      </c>
      <c r="L205" s="44" t="str">
        <f>VLOOKUP(E205,'Catalogo Cont Gral (UAS)'!C$2:H$1784,6,FALSE)</f>
        <v>PRODUCTOS ALIMENTICIOS PARA ANIMALES </v>
      </c>
      <c r="M205" s="40" t="e">
        <f>VLOOKUP(I205,'Clasificador Obj de Gto (CONAC)'!D$6:E$422,2,FALSE)</f>
        <v>#N/A</v>
      </c>
      <c r="N205" s="40" t="e">
        <f>VLOOKUP(E205,'Plan de Cuentas (CONAC)'!E$6:F$346,2,FALSE)</f>
        <v>#N/A</v>
      </c>
      <c r="O205" s="46" t="s">
        <v>3513</v>
      </c>
    </row>
    <row r="206" spans="1:15" s="40" customFormat="1" ht="27.75" customHeight="1" outlineLevel="1" x14ac:dyDescent="0.45">
      <c r="A206" s="67"/>
      <c r="B206" s="41" t="s">
        <v>4769</v>
      </c>
      <c r="C206" s="41" t="s">
        <v>2417</v>
      </c>
      <c r="D206" s="55">
        <v>5122003</v>
      </c>
      <c r="E206" s="41" t="s">
        <v>2417</v>
      </c>
      <c r="F206" s="41" t="s">
        <v>988</v>
      </c>
      <c r="G206" s="41" t="s">
        <v>10005</v>
      </c>
      <c r="H206" s="41" t="s">
        <v>931</v>
      </c>
      <c r="I206" s="88">
        <v>223</v>
      </c>
      <c r="J206" s="43" t="s">
        <v>3423</v>
      </c>
      <c r="K206" s="43" t="s">
        <v>3521</v>
      </c>
      <c r="L206" s="41" t="str">
        <f>VLOOKUP(E206,'Catalogo Cont Gral (UAS)'!C$2:H$1784,6,FALSE)</f>
        <v>UTENSILIOS PARA EL SERVICIO DE ALIMENTACIÓN </v>
      </c>
      <c r="M206" s="40" t="e">
        <f>VLOOKUP(I206,'Clasificador Obj de Gto (CONAC)'!D$6:E$422,2,FALSE)</f>
        <v>#N/A</v>
      </c>
      <c r="N206" s="40" t="e">
        <f>VLOOKUP(E206,'Plan de Cuentas (CONAC)'!E$6:F$346,2,FALSE)</f>
        <v>#N/A</v>
      </c>
      <c r="O206" s="43" t="s">
        <v>3514</v>
      </c>
    </row>
    <row r="207" spans="1:15" s="40" customFormat="1" ht="27.75" customHeight="1" outlineLevel="1" x14ac:dyDescent="0.45">
      <c r="A207" s="67"/>
      <c r="B207" s="44" t="s">
        <v>4769</v>
      </c>
      <c r="C207" s="44" t="s">
        <v>2418</v>
      </c>
      <c r="D207" s="56">
        <v>5122003001</v>
      </c>
      <c r="E207" s="44" t="s">
        <v>2418</v>
      </c>
      <c r="F207" s="44" t="s">
        <v>988</v>
      </c>
      <c r="G207" s="44" t="s">
        <v>10002</v>
      </c>
      <c r="H207" s="44" t="s">
        <v>933</v>
      </c>
      <c r="I207" s="89">
        <v>2231</v>
      </c>
      <c r="J207" s="46" t="s">
        <v>3424</v>
      </c>
      <c r="K207" s="46" t="s">
        <v>3522</v>
      </c>
      <c r="L207" s="44" t="str">
        <f>VLOOKUP(E207,'Catalogo Cont Gral (UAS)'!C$2:H$1784,6,FALSE)</f>
        <v>ADMINISTRACIÓN GENERAL </v>
      </c>
      <c r="M207" s="40" t="e">
        <f>VLOOKUP(I207,'Clasificador Obj de Gto (CONAC)'!D$6:E$422,2,FALSE)</f>
        <v>#N/A</v>
      </c>
      <c r="N207" s="40" t="e">
        <f>VLOOKUP(E207,'Plan de Cuentas (CONAC)'!E$6:F$346,2,FALSE)</f>
        <v>#N/A</v>
      </c>
      <c r="O207" s="46" t="s">
        <v>3515</v>
      </c>
    </row>
    <row r="208" spans="1:15" s="40" customFormat="1" ht="27.75" customHeight="1" outlineLevel="1" x14ac:dyDescent="0.45">
      <c r="A208" s="67"/>
      <c r="B208" s="44" t="s">
        <v>4769</v>
      </c>
      <c r="C208" s="44" t="s">
        <v>2419</v>
      </c>
      <c r="D208" s="56">
        <v>5122003002</v>
      </c>
      <c r="E208" s="44" t="s">
        <v>2419</v>
      </c>
      <c r="F208" s="44" t="s">
        <v>988</v>
      </c>
      <c r="G208" s="44" t="s">
        <v>10003</v>
      </c>
      <c r="H208" s="44" t="s">
        <v>933</v>
      </c>
      <c r="I208" s="89">
        <v>2231</v>
      </c>
      <c r="J208" s="46" t="s">
        <v>3424</v>
      </c>
      <c r="K208" s="46" t="s">
        <v>3523</v>
      </c>
      <c r="L208" s="44" t="str">
        <f>VLOOKUP(E208,'Catalogo Cont Gral (UAS)'!C$2:H$1784,6,FALSE)</f>
        <v>CASAS ASISTENCIALES </v>
      </c>
      <c r="M208" s="40" t="e">
        <f>VLOOKUP(I208,'Clasificador Obj de Gto (CONAC)'!D$6:E$422,2,FALSE)</f>
        <v>#N/A</v>
      </c>
      <c r="N208" s="40" t="e">
        <f>VLOOKUP(E208,'Plan de Cuentas (CONAC)'!E$6:F$346,2,FALSE)</f>
        <v>#N/A</v>
      </c>
      <c r="O208" s="46" t="s">
        <v>3516</v>
      </c>
    </row>
    <row r="209" spans="1:15" s="40" customFormat="1" ht="27.75" customHeight="1" outlineLevel="1" x14ac:dyDescent="0.45">
      <c r="A209" s="67"/>
      <c r="B209" s="41" t="s">
        <v>4769</v>
      </c>
      <c r="C209" s="41" t="s">
        <v>1789</v>
      </c>
      <c r="D209" s="55">
        <v>5123</v>
      </c>
      <c r="E209" s="41" t="s">
        <v>1789</v>
      </c>
      <c r="F209" s="41" t="s">
        <v>988</v>
      </c>
      <c r="G209" s="41" t="s">
        <v>10006</v>
      </c>
      <c r="H209" s="41" t="s">
        <v>931</v>
      </c>
      <c r="I209" s="88">
        <v>2300</v>
      </c>
      <c r="J209" s="43" t="s">
        <v>3425</v>
      </c>
      <c r="K209" s="43" t="s">
        <v>3524</v>
      </c>
      <c r="L209" s="41" t="str">
        <f>VLOOKUP(E209,'Catalogo Cont Gral (UAS)'!C$2:H$1784,6,FALSE)</f>
        <v>MATERIAS PRIMAS Y MATERIALES DE PRODUCCION Y COMERCIALIZACION </v>
      </c>
      <c r="M209" s="40" t="str">
        <f>VLOOKUP(I209,'Clasificador Obj de Gto (CONAC)'!D$6:E$422,2,FALSE)</f>
        <v>MATERIAS PRIMAS Y MATERIALES DE PRODUCCIÓN Y COMERCIALIZACIÓN</v>
      </c>
      <c r="N209" s="40" t="str">
        <f>VLOOKUP(E209,'Plan de Cuentas (CONAC)'!E$6:F$346,2,FALSE)</f>
        <v>Materias Primas y Materiales de Producción y Comercialización</v>
      </c>
      <c r="O209" s="43" t="s">
        <v>3517</v>
      </c>
    </row>
    <row r="210" spans="1:15" s="40" customFormat="1" ht="27.75" customHeight="1" outlineLevel="1" x14ac:dyDescent="0.45">
      <c r="A210" s="67"/>
      <c r="B210" s="44" t="s">
        <v>4769</v>
      </c>
      <c r="C210" s="44" t="s">
        <v>2420</v>
      </c>
      <c r="D210" s="56">
        <v>5123001</v>
      </c>
      <c r="E210" s="44" t="s">
        <v>2420</v>
      </c>
      <c r="F210" s="44" t="s">
        <v>988</v>
      </c>
      <c r="G210" s="44" t="s">
        <v>9123</v>
      </c>
      <c r="H210" s="44" t="s">
        <v>933</v>
      </c>
      <c r="I210" s="89">
        <v>2311</v>
      </c>
      <c r="J210" s="46" t="s">
        <v>3428</v>
      </c>
      <c r="K210" s="46" t="s">
        <v>3525</v>
      </c>
      <c r="L210" s="44" t="str">
        <f>VLOOKUP(E210,'Catalogo Cont Gral (UAS)'!C$2:H$1784,6,FALSE)</f>
        <v>PRODUCTOS ALIMENTICIOS, AGROPECUARIOS Y FORESTALES ADQUIRIDOS COMO MATERIA PRIMA </v>
      </c>
      <c r="M210" s="40" t="e">
        <f>VLOOKUP(I210,'Clasificador Obj de Gto (CONAC)'!D$6:E$422,2,FALSE)</f>
        <v>#N/A</v>
      </c>
      <c r="N210" s="40" t="e">
        <f>VLOOKUP(E210,'Plan de Cuentas (CONAC)'!E$6:F$346,2,FALSE)</f>
        <v>#N/A</v>
      </c>
      <c r="O210" s="46" t="s">
        <v>3518</v>
      </c>
    </row>
    <row r="211" spans="1:15" s="40" customFormat="1" ht="27.75" customHeight="1" outlineLevel="1" x14ac:dyDescent="0.45">
      <c r="A211" s="67"/>
      <c r="B211" s="44" t="s">
        <v>4769</v>
      </c>
      <c r="C211" s="44" t="s">
        <v>2421</v>
      </c>
      <c r="D211" s="56">
        <v>5123003</v>
      </c>
      <c r="E211" s="44" t="s">
        <v>2421</v>
      </c>
      <c r="F211" s="44" t="s">
        <v>988</v>
      </c>
      <c r="G211" s="44" t="s">
        <v>10007</v>
      </c>
      <c r="H211" s="44" t="s">
        <v>933</v>
      </c>
      <c r="I211" s="89">
        <v>2331</v>
      </c>
      <c r="J211" s="46" t="s">
        <v>3432</v>
      </c>
      <c r="K211" s="46" t="s">
        <v>3526</v>
      </c>
      <c r="L211" s="44" t="str">
        <f>VLOOKUP(E211,'Catalogo Cont Gral (UAS)'!C$2:H$1784,6,FALSE)</f>
        <v>PRODUCTOS DE PAPEL, CARTÓN E IMPRESOS ADQUIRIDOS COMO MATERIA PRIMA </v>
      </c>
      <c r="M211" s="40" t="e">
        <f>VLOOKUP(I211,'Clasificador Obj de Gto (CONAC)'!D$6:E$422,2,FALSE)</f>
        <v>#N/A</v>
      </c>
      <c r="N211" s="40" t="e">
        <f>VLOOKUP(E211,'Plan de Cuentas (CONAC)'!E$6:F$346,2,FALSE)</f>
        <v>#N/A</v>
      </c>
      <c r="O211" s="46" t="s">
        <v>3519</v>
      </c>
    </row>
    <row r="212" spans="1:15" s="40" customFormat="1" ht="27.75" customHeight="1" outlineLevel="1" x14ac:dyDescent="0.45">
      <c r="A212" s="67"/>
      <c r="B212" s="44" t="s">
        <v>4769</v>
      </c>
      <c r="C212" s="44" t="s">
        <v>2422</v>
      </c>
      <c r="D212" s="56">
        <v>5123004</v>
      </c>
      <c r="E212" s="44" t="s">
        <v>2422</v>
      </c>
      <c r="F212" s="44" t="s">
        <v>988</v>
      </c>
      <c r="G212" s="44" t="s">
        <v>10008</v>
      </c>
      <c r="H212" s="44" t="s">
        <v>933</v>
      </c>
      <c r="I212" s="89">
        <v>2341</v>
      </c>
      <c r="J212" s="46" t="s">
        <v>3434</v>
      </c>
      <c r="K212" s="46" t="s">
        <v>3527</v>
      </c>
      <c r="L212" s="44" t="str">
        <f>VLOOKUP(E212,'Catalogo Cont Gral (UAS)'!C$2:H$1784,6,FALSE)</f>
        <v>COMBUSTIBLES, LUBRICANTES, ADITIVOS, CARBÓN Y SUS DERIVADOS COMO MATERIA PRIMA </v>
      </c>
      <c r="M212" s="40" t="e">
        <f>VLOOKUP(I212,'Clasificador Obj de Gto (CONAC)'!D$6:E$422,2,FALSE)</f>
        <v>#N/A</v>
      </c>
      <c r="N212" s="40" t="e">
        <f>VLOOKUP(E212,'Plan de Cuentas (CONAC)'!E$6:F$346,2,FALSE)</f>
        <v>#N/A</v>
      </c>
      <c r="O212" s="46" t="s">
        <v>3520</v>
      </c>
    </row>
    <row r="213" spans="1:15" s="40" customFormat="1" ht="27.75" customHeight="1" outlineLevel="1" x14ac:dyDescent="0.45">
      <c r="A213" s="67"/>
      <c r="B213" s="44" t="s">
        <v>4769</v>
      </c>
      <c r="C213" s="44" t="s">
        <v>2423</v>
      </c>
      <c r="D213" s="56">
        <v>5123005</v>
      </c>
      <c r="E213" s="44" t="s">
        <v>2423</v>
      </c>
      <c r="F213" s="44" t="s">
        <v>988</v>
      </c>
      <c r="G213" s="44" t="s">
        <v>10009</v>
      </c>
      <c r="H213" s="44" t="s">
        <v>933</v>
      </c>
      <c r="I213" s="89">
        <v>2351</v>
      </c>
      <c r="J213" s="46" t="s">
        <v>3436</v>
      </c>
      <c r="K213" s="46" t="s">
        <v>3528</v>
      </c>
      <c r="L213" s="44" t="str">
        <f>VLOOKUP(E213,'Catalogo Cont Gral (UAS)'!C$2:H$1784,6,FALSE)</f>
        <v>PRODUCTOS QUIMICOS, FARMACÉUTICOS Y DE LABORATORIO ADQUIRIDOS COMO MATERIA PRIMA </v>
      </c>
      <c r="M213" s="40" t="e">
        <f>VLOOKUP(I213,'Clasificador Obj de Gto (CONAC)'!D$6:E$422,2,FALSE)</f>
        <v>#N/A</v>
      </c>
      <c r="N213" s="40" t="e">
        <f>VLOOKUP(E213,'Plan de Cuentas (CONAC)'!E$6:F$346,2,FALSE)</f>
        <v>#N/A</v>
      </c>
      <c r="O213" s="46" t="s">
        <v>3521</v>
      </c>
    </row>
    <row r="214" spans="1:15" s="40" customFormat="1" ht="27.75" customHeight="1" outlineLevel="1" x14ac:dyDescent="0.45">
      <c r="A214" s="67"/>
      <c r="B214" s="44" t="s">
        <v>4769</v>
      </c>
      <c r="C214" s="44" t="s">
        <v>2424</v>
      </c>
      <c r="D214" s="56">
        <v>5123008</v>
      </c>
      <c r="E214" s="44" t="s">
        <v>2424</v>
      </c>
      <c r="F214" s="44" t="s">
        <v>988</v>
      </c>
      <c r="G214" s="44" t="s">
        <v>10010</v>
      </c>
      <c r="H214" s="44" t="s">
        <v>933</v>
      </c>
      <c r="I214" s="89">
        <v>2381</v>
      </c>
      <c r="J214" s="46" t="s">
        <v>3442</v>
      </c>
      <c r="K214" s="46" t="s">
        <v>3529</v>
      </c>
      <c r="L214" s="44" t="str">
        <f>VLOOKUP(E214,'Catalogo Cont Gral (UAS)'!C$2:H$1784,6,FALSE)</f>
        <v>MERCANCÍAS ADQUIRIDAS PARA SU COMERCIALIZACIÓN </v>
      </c>
      <c r="M214" s="40" t="e">
        <f>VLOOKUP(I214,'Clasificador Obj de Gto (CONAC)'!D$6:E$422,2,FALSE)</f>
        <v>#N/A</v>
      </c>
      <c r="N214" s="40" t="e">
        <f>VLOOKUP(E214,'Plan de Cuentas (CONAC)'!E$6:F$346,2,FALSE)</f>
        <v>#N/A</v>
      </c>
      <c r="O214" s="46" t="s">
        <v>3522</v>
      </c>
    </row>
    <row r="215" spans="1:15" s="40" customFormat="1" ht="27.75" customHeight="1" outlineLevel="1" x14ac:dyDescent="0.45">
      <c r="A215" s="67"/>
      <c r="B215" s="44" t="s">
        <v>4769</v>
      </c>
      <c r="C215" s="44" t="s">
        <v>2425</v>
      </c>
      <c r="D215" s="56">
        <v>5123009</v>
      </c>
      <c r="E215" s="44" t="s">
        <v>2425</v>
      </c>
      <c r="F215" s="44" t="s">
        <v>988</v>
      </c>
      <c r="G215" s="44" t="s">
        <v>10011</v>
      </c>
      <c r="H215" s="44" t="s">
        <v>933</v>
      </c>
      <c r="I215" s="89">
        <v>2391</v>
      </c>
      <c r="J215" s="46" t="s">
        <v>3444</v>
      </c>
      <c r="K215" s="46" t="s">
        <v>3530</v>
      </c>
      <c r="L215" s="44" t="str">
        <f>VLOOKUP(E215,'Catalogo Cont Gral (UAS)'!C$2:H$1784,6,FALSE)</f>
        <v>OTROS PRODUCTOS ADQUIRIDOS COMO MATERIA PRIMA </v>
      </c>
      <c r="M215" s="40" t="e">
        <f>VLOOKUP(I215,'Clasificador Obj de Gto (CONAC)'!D$6:E$422,2,FALSE)</f>
        <v>#N/A</v>
      </c>
      <c r="N215" s="40" t="e">
        <f>VLOOKUP(E215,'Plan de Cuentas (CONAC)'!E$6:F$346,2,FALSE)</f>
        <v>#N/A</v>
      </c>
      <c r="O215" s="46" t="s">
        <v>3523</v>
      </c>
    </row>
    <row r="216" spans="1:15" s="40" customFormat="1" ht="27.75" customHeight="1" outlineLevel="1" x14ac:dyDescent="0.45">
      <c r="A216" s="67"/>
      <c r="B216" s="41" t="s">
        <v>4769</v>
      </c>
      <c r="C216" s="41" t="s">
        <v>1790</v>
      </c>
      <c r="D216" s="55">
        <v>5124</v>
      </c>
      <c r="E216" s="41" t="s">
        <v>1790</v>
      </c>
      <c r="F216" s="41" t="s">
        <v>988</v>
      </c>
      <c r="G216" s="41" t="s">
        <v>10012</v>
      </c>
      <c r="H216" s="41" t="s">
        <v>931</v>
      </c>
      <c r="I216" s="88">
        <v>2400</v>
      </c>
      <c r="J216" s="43" t="s">
        <v>3445</v>
      </c>
      <c r="K216" s="43" t="s">
        <v>3531</v>
      </c>
      <c r="L216" s="41" t="str">
        <f>VLOOKUP(E216,'Catalogo Cont Gral (UAS)'!C$2:H$1784,6,FALSE)</f>
        <v>MATERIALES Y ARTICULOS DE CONSTRUCCIÓN Y REPARACIÓN </v>
      </c>
      <c r="M216" s="40" t="str">
        <f>VLOOKUP(I216,'Clasificador Obj de Gto (CONAC)'!D$6:E$422,2,FALSE)</f>
        <v>MATERIALES Y ARTÍCULOS DE CONSTRUCCIÓN Y DE REPARACIÓN</v>
      </c>
      <c r="N216" s="40" t="str">
        <f>VLOOKUP(E216,'Plan de Cuentas (CONAC)'!E$6:F$346,2,FALSE)</f>
        <v>Materiales y Artículos de Construcción y de Reparación</v>
      </c>
      <c r="O216" s="43" t="s">
        <v>3524</v>
      </c>
    </row>
    <row r="217" spans="1:15" s="40" customFormat="1" ht="27.75" customHeight="1" outlineLevel="1" x14ac:dyDescent="0.45">
      <c r="A217" s="67"/>
      <c r="B217" s="44" t="s">
        <v>4769</v>
      </c>
      <c r="C217" s="44" t="s">
        <v>2426</v>
      </c>
      <c r="D217" s="56">
        <v>5124001</v>
      </c>
      <c r="E217" s="44" t="s">
        <v>2426</v>
      </c>
      <c r="F217" s="44" t="s">
        <v>988</v>
      </c>
      <c r="G217" s="44" t="s">
        <v>10013</v>
      </c>
      <c r="H217" s="44" t="s">
        <v>933</v>
      </c>
      <c r="I217" s="89">
        <v>2411</v>
      </c>
      <c r="J217" s="46" t="s">
        <v>3448</v>
      </c>
      <c r="K217" s="46" t="s">
        <v>3532</v>
      </c>
      <c r="L217" s="44" t="str">
        <f>VLOOKUP(E217,'Catalogo Cont Gral (UAS)'!C$2:H$1784,6,FALSE)</f>
        <v>PRODUCTOS MINERALES NO METÁLICOS </v>
      </c>
      <c r="M217" s="40" t="e">
        <f>VLOOKUP(I217,'Clasificador Obj de Gto (CONAC)'!D$6:E$422,2,FALSE)</f>
        <v>#N/A</v>
      </c>
      <c r="N217" s="40" t="e">
        <f>VLOOKUP(E217,'Plan de Cuentas (CONAC)'!E$6:F$346,2,FALSE)</f>
        <v>#N/A</v>
      </c>
      <c r="O217" s="46" t="s">
        <v>3525</v>
      </c>
    </row>
    <row r="218" spans="1:15" s="40" customFormat="1" ht="27.75" customHeight="1" outlineLevel="1" x14ac:dyDescent="0.45">
      <c r="A218" s="67"/>
      <c r="B218" s="44" t="s">
        <v>4769</v>
      </c>
      <c r="C218" s="44" t="s">
        <v>2427</v>
      </c>
      <c r="D218" s="56">
        <v>5124002</v>
      </c>
      <c r="E218" s="44" t="s">
        <v>2427</v>
      </c>
      <c r="F218" s="44" t="s">
        <v>988</v>
      </c>
      <c r="G218" s="44" t="s">
        <v>10014</v>
      </c>
      <c r="H218" s="44" t="s">
        <v>933</v>
      </c>
      <c r="I218" s="89">
        <v>2421</v>
      </c>
      <c r="J218" s="46" t="s">
        <v>3450</v>
      </c>
      <c r="K218" s="46" t="s">
        <v>3533</v>
      </c>
      <c r="L218" s="44" t="str">
        <f>VLOOKUP(E218,'Catalogo Cont Gral (UAS)'!C$2:H$1784,6,FALSE)</f>
        <v>CEMENTO Y PRODUCTOS DE CONCRETOS </v>
      </c>
      <c r="M218" s="40" t="e">
        <f>VLOOKUP(I218,'Clasificador Obj de Gto (CONAC)'!D$6:E$422,2,FALSE)</f>
        <v>#N/A</v>
      </c>
      <c r="N218" s="40" t="e">
        <f>VLOOKUP(E218,'Plan de Cuentas (CONAC)'!E$6:F$346,2,FALSE)</f>
        <v>#N/A</v>
      </c>
      <c r="O218" s="46" t="s">
        <v>3526</v>
      </c>
    </row>
    <row r="219" spans="1:15" s="40" customFormat="1" ht="27.75" customHeight="1" outlineLevel="1" x14ac:dyDescent="0.45">
      <c r="A219" s="67"/>
      <c r="B219" s="44" t="s">
        <v>4769</v>
      </c>
      <c r="C219" s="44" t="s">
        <v>2428</v>
      </c>
      <c r="D219" s="56">
        <v>5124003</v>
      </c>
      <c r="E219" s="44" t="s">
        <v>2428</v>
      </c>
      <c r="F219" s="44" t="s">
        <v>988</v>
      </c>
      <c r="G219" s="44" t="s">
        <v>10015</v>
      </c>
      <c r="H219" s="44" t="s">
        <v>933</v>
      </c>
      <c r="I219" s="89">
        <v>2431</v>
      </c>
      <c r="J219" s="46" t="s">
        <v>3452</v>
      </c>
      <c r="K219" s="46" t="s">
        <v>3534</v>
      </c>
      <c r="L219" s="44" t="str">
        <f>VLOOKUP(E219,'Catalogo Cont Gral (UAS)'!C$2:H$1784,6,FALSE)</f>
        <v>CAL, YESO Y PRODUCTOS DE YESO </v>
      </c>
      <c r="M219" s="40" t="e">
        <f>VLOOKUP(I219,'Clasificador Obj de Gto (CONAC)'!D$6:E$422,2,FALSE)</f>
        <v>#N/A</v>
      </c>
      <c r="N219" s="40" t="e">
        <f>VLOOKUP(E219,'Plan de Cuentas (CONAC)'!E$6:F$346,2,FALSE)</f>
        <v>#N/A</v>
      </c>
      <c r="O219" s="46" t="s">
        <v>3527</v>
      </c>
    </row>
    <row r="220" spans="1:15" s="40" customFormat="1" ht="27.75" customHeight="1" outlineLevel="1" x14ac:dyDescent="0.45">
      <c r="A220" s="67"/>
      <c r="B220" s="44" t="s">
        <v>4769</v>
      </c>
      <c r="C220" s="44" t="s">
        <v>2429</v>
      </c>
      <c r="D220" s="56">
        <v>5124004</v>
      </c>
      <c r="E220" s="44" t="s">
        <v>2429</v>
      </c>
      <c r="F220" s="44" t="s">
        <v>988</v>
      </c>
      <c r="G220" s="44" t="s">
        <v>10016</v>
      </c>
      <c r="H220" s="44" t="s">
        <v>933</v>
      </c>
      <c r="I220" s="89">
        <v>2441</v>
      </c>
      <c r="J220" s="46" t="s">
        <v>3454</v>
      </c>
      <c r="K220" s="46" t="s">
        <v>3535</v>
      </c>
      <c r="L220" s="44" t="str">
        <f>VLOOKUP(E220,'Catalogo Cont Gral (UAS)'!C$2:H$1784,6,FALSE)</f>
        <v>MADERA Y PRODUCTOS </v>
      </c>
      <c r="M220" s="40" t="e">
        <f>VLOOKUP(I220,'Clasificador Obj de Gto (CONAC)'!D$6:E$422,2,FALSE)</f>
        <v>#N/A</v>
      </c>
      <c r="N220" s="40" t="e">
        <f>VLOOKUP(E220,'Plan de Cuentas (CONAC)'!E$6:F$346,2,FALSE)</f>
        <v>#N/A</v>
      </c>
      <c r="O220" s="46" t="s">
        <v>3528</v>
      </c>
    </row>
    <row r="221" spans="1:15" s="40" customFormat="1" ht="27.75" customHeight="1" outlineLevel="1" x14ac:dyDescent="0.45">
      <c r="A221" s="67"/>
      <c r="B221" s="44" t="s">
        <v>4769</v>
      </c>
      <c r="C221" s="44" t="s">
        <v>2430</v>
      </c>
      <c r="D221" s="56">
        <v>5124005</v>
      </c>
      <c r="E221" s="44" t="s">
        <v>2430</v>
      </c>
      <c r="F221" s="44" t="s">
        <v>988</v>
      </c>
      <c r="G221" s="44" t="s">
        <v>10017</v>
      </c>
      <c r="H221" s="44" t="s">
        <v>933</v>
      </c>
      <c r="I221" s="89">
        <v>2451</v>
      </c>
      <c r="J221" s="46" t="s">
        <v>3456</v>
      </c>
      <c r="K221" s="46" t="s">
        <v>3536</v>
      </c>
      <c r="L221" s="44" t="str">
        <f>VLOOKUP(E221,'Catalogo Cont Gral (UAS)'!C$2:H$1784,6,FALSE)</f>
        <v>VIDRIO Y PRODUCTOS DE VIDRIO </v>
      </c>
      <c r="M221" s="40" t="e">
        <f>VLOOKUP(I221,'Clasificador Obj de Gto (CONAC)'!D$6:E$422,2,FALSE)</f>
        <v>#N/A</v>
      </c>
      <c r="N221" s="40" t="e">
        <f>VLOOKUP(E221,'Plan de Cuentas (CONAC)'!E$6:F$346,2,FALSE)</f>
        <v>#N/A</v>
      </c>
      <c r="O221" s="46" t="s">
        <v>3529</v>
      </c>
    </row>
    <row r="222" spans="1:15" s="40" customFormat="1" ht="27.75" customHeight="1" outlineLevel="1" x14ac:dyDescent="0.45">
      <c r="A222" s="67"/>
      <c r="B222" s="44" t="s">
        <v>4769</v>
      </c>
      <c r="C222" s="44" t="s">
        <v>2431</v>
      </c>
      <c r="D222" s="56">
        <v>5124006</v>
      </c>
      <c r="E222" s="44" t="s">
        <v>2431</v>
      </c>
      <c r="F222" s="44" t="s">
        <v>988</v>
      </c>
      <c r="G222" s="44" t="s">
        <v>10018</v>
      </c>
      <c r="H222" s="44" t="s">
        <v>933</v>
      </c>
      <c r="I222" s="89">
        <v>2461</v>
      </c>
      <c r="J222" s="46" t="s">
        <v>3458</v>
      </c>
      <c r="K222" s="46" t="s">
        <v>3537</v>
      </c>
      <c r="L222" s="44" t="str">
        <f>VLOOKUP(E222,'Catalogo Cont Gral (UAS)'!C$2:H$1784,6,FALSE)</f>
        <v>MATERIAL ELÉCTRICO Y ELECTRONICO </v>
      </c>
      <c r="M222" s="40" t="e">
        <f>VLOOKUP(I222,'Clasificador Obj de Gto (CONAC)'!D$6:E$422,2,FALSE)</f>
        <v>#N/A</v>
      </c>
      <c r="N222" s="40" t="e">
        <f>VLOOKUP(E222,'Plan de Cuentas (CONAC)'!E$6:F$346,2,FALSE)</f>
        <v>#N/A</v>
      </c>
      <c r="O222" s="46" t="s">
        <v>3530</v>
      </c>
    </row>
    <row r="223" spans="1:15" s="40" customFormat="1" ht="27.75" customHeight="1" outlineLevel="1" x14ac:dyDescent="0.45">
      <c r="A223" s="67"/>
      <c r="B223" s="44" t="s">
        <v>4769</v>
      </c>
      <c r="C223" s="44" t="s">
        <v>2432</v>
      </c>
      <c r="D223" s="56">
        <v>5124007</v>
      </c>
      <c r="E223" s="44" t="s">
        <v>2432</v>
      </c>
      <c r="F223" s="44" t="s">
        <v>988</v>
      </c>
      <c r="G223" s="44" t="s">
        <v>10019</v>
      </c>
      <c r="H223" s="44" t="s">
        <v>933</v>
      </c>
      <c r="I223" s="89">
        <v>2471</v>
      </c>
      <c r="J223" s="46" t="s">
        <v>3460</v>
      </c>
      <c r="K223" s="46" t="s">
        <v>3538</v>
      </c>
      <c r="L223" s="44" t="str">
        <f>VLOOKUP(E223,'Catalogo Cont Gral (UAS)'!C$2:H$1784,6,FALSE)</f>
        <v>ARTICULOS METÁLICOS PARA LA CONSTRUCCIÓN </v>
      </c>
      <c r="M223" s="40" t="e">
        <f>VLOOKUP(I223,'Clasificador Obj de Gto (CONAC)'!D$6:E$422,2,FALSE)</f>
        <v>#N/A</v>
      </c>
      <c r="N223" s="40" t="e">
        <f>VLOOKUP(E223,'Plan de Cuentas (CONAC)'!E$6:F$346,2,FALSE)</f>
        <v>#N/A</v>
      </c>
      <c r="O223" s="46" t="s">
        <v>3531</v>
      </c>
    </row>
    <row r="224" spans="1:15" s="40" customFormat="1" ht="27.75" customHeight="1" outlineLevel="1" x14ac:dyDescent="0.45">
      <c r="A224" s="67"/>
      <c r="B224" s="44" t="s">
        <v>4769</v>
      </c>
      <c r="C224" s="44" t="s">
        <v>2433</v>
      </c>
      <c r="D224" s="56">
        <v>5124008</v>
      </c>
      <c r="E224" s="44" t="s">
        <v>2433</v>
      </c>
      <c r="F224" s="44" t="s">
        <v>988</v>
      </c>
      <c r="G224" s="44" t="s">
        <v>10020</v>
      </c>
      <c r="H224" s="44" t="s">
        <v>933</v>
      </c>
      <c r="I224" s="89">
        <v>2481</v>
      </c>
      <c r="J224" s="46" t="s">
        <v>3462</v>
      </c>
      <c r="K224" s="46" t="s">
        <v>3539</v>
      </c>
      <c r="L224" s="44" t="str">
        <f>VLOOKUP(E224,'Catalogo Cont Gral (UAS)'!C$2:H$1784,6,FALSE)</f>
        <v>MATERIALES COMPLEMENTARIOS </v>
      </c>
      <c r="M224" s="40" t="e">
        <f>VLOOKUP(I224,'Clasificador Obj de Gto (CONAC)'!D$6:E$422,2,FALSE)</f>
        <v>#N/A</v>
      </c>
      <c r="N224" s="40" t="e">
        <f>VLOOKUP(E224,'Plan de Cuentas (CONAC)'!E$6:F$346,2,FALSE)</f>
        <v>#N/A</v>
      </c>
      <c r="O224" s="46" t="s">
        <v>3532</v>
      </c>
    </row>
    <row r="225" spans="1:15" s="40" customFormat="1" ht="27.75" customHeight="1" outlineLevel="1" x14ac:dyDescent="0.45">
      <c r="A225" s="67"/>
      <c r="B225" s="44" t="s">
        <v>4769</v>
      </c>
      <c r="C225" s="44" t="s">
        <v>2434</v>
      </c>
      <c r="D225" s="56">
        <v>5124009</v>
      </c>
      <c r="E225" s="44" t="s">
        <v>2434</v>
      </c>
      <c r="F225" s="44" t="s">
        <v>988</v>
      </c>
      <c r="G225" s="44" t="s">
        <v>10021</v>
      </c>
      <c r="H225" s="44" t="s">
        <v>933</v>
      </c>
      <c r="I225" s="89">
        <v>2491</v>
      </c>
      <c r="J225" s="46" t="s">
        <v>3464</v>
      </c>
      <c r="K225" s="46" t="s">
        <v>3540</v>
      </c>
      <c r="L225" s="44" t="str">
        <f>VLOOKUP(E225,'Catalogo Cont Gral (UAS)'!C$2:H$1784,6,FALSE)</f>
        <v>OTROS MATERIALES Y ARTÍCULOS DE CONSTRUCCIÓN Y REPARACIÓN </v>
      </c>
      <c r="M225" s="40" t="e">
        <f>VLOOKUP(I225,'Clasificador Obj de Gto (CONAC)'!D$6:E$422,2,FALSE)</f>
        <v>#N/A</v>
      </c>
      <c r="N225" s="40" t="e">
        <f>VLOOKUP(E225,'Plan de Cuentas (CONAC)'!E$6:F$346,2,FALSE)</f>
        <v>#N/A</v>
      </c>
      <c r="O225" s="46" t="s">
        <v>3533</v>
      </c>
    </row>
    <row r="226" spans="1:15" s="40" customFormat="1" ht="27.75" customHeight="1" outlineLevel="1" x14ac:dyDescent="0.45">
      <c r="A226" s="67"/>
      <c r="B226" s="41" t="s">
        <v>4769</v>
      </c>
      <c r="C226" s="41" t="s">
        <v>1791</v>
      </c>
      <c r="D226" s="55">
        <v>5125</v>
      </c>
      <c r="E226" s="41" t="s">
        <v>1791</v>
      </c>
      <c r="F226" s="41" t="s">
        <v>988</v>
      </c>
      <c r="G226" s="41" t="s">
        <v>10022</v>
      </c>
      <c r="H226" s="41" t="s">
        <v>931</v>
      </c>
      <c r="I226" s="88">
        <v>2500</v>
      </c>
      <c r="J226" s="43" t="s">
        <v>3465</v>
      </c>
      <c r="K226" s="43" t="s">
        <v>3541</v>
      </c>
      <c r="L226" s="41" t="str">
        <f>VLOOKUP(E226,'Catalogo Cont Gral (UAS)'!C$2:H$1784,6,FALSE)</f>
        <v>PRODUCTOS QUÍMICOS, FARMACEÚTICOS Y DE LABORATORIO </v>
      </c>
      <c r="M226" s="40" t="str">
        <f>VLOOKUP(I226,'Clasificador Obj de Gto (CONAC)'!D$6:E$422,2,FALSE)</f>
        <v>PRODUCTOS QUÍMICOS, FARMACÉUTICOS Y DE LABORATORIO</v>
      </c>
      <c r="N226" s="40" t="str">
        <f>VLOOKUP(E226,'Plan de Cuentas (CONAC)'!E$6:F$346,2,FALSE)</f>
        <v>Productos Químicos, Farmacéuticos y de Laboratorio</v>
      </c>
      <c r="O226" s="43" t="s">
        <v>3534</v>
      </c>
    </row>
    <row r="227" spans="1:15" s="40" customFormat="1" ht="27.75" customHeight="1" outlineLevel="1" x14ac:dyDescent="0.45">
      <c r="A227" s="67"/>
      <c r="B227" s="44" t="s">
        <v>4769</v>
      </c>
      <c r="C227" s="44" t="s">
        <v>2435</v>
      </c>
      <c r="D227" s="56">
        <v>5125001</v>
      </c>
      <c r="E227" s="44" t="s">
        <v>2435</v>
      </c>
      <c r="F227" s="44" t="s">
        <v>988</v>
      </c>
      <c r="G227" s="44" t="s">
        <v>10023</v>
      </c>
      <c r="H227" s="44" t="s">
        <v>933</v>
      </c>
      <c r="I227" s="89">
        <v>2511</v>
      </c>
      <c r="J227" s="46" t="s">
        <v>3468</v>
      </c>
      <c r="K227" s="46" t="s">
        <v>3542</v>
      </c>
      <c r="L227" s="44" t="str">
        <f>VLOOKUP(E227,'Catalogo Cont Gral (UAS)'!C$2:H$1784,6,FALSE)</f>
        <v>PRODUCTOS QUÍMICOS BÁSICOS </v>
      </c>
      <c r="M227" s="40" t="e">
        <f>VLOOKUP(I227,'Clasificador Obj de Gto (CONAC)'!D$6:E$422,2,FALSE)</f>
        <v>#N/A</v>
      </c>
      <c r="N227" s="40" t="e">
        <f>VLOOKUP(E227,'Plan de Cuentas (CONAC)'!E$6:F$346,2,FALSE)</f>
        <v>#N/A</v>
      </c>
      <c r="O227" s="46" t="s">
        <v>3535</v>
      </c>
    </row>
    <row r="228" spans="1:15" s="40" customFormat="1" ht="27.75" customHeight="1" outlineLevel="1" x14ac:dyDescent="0.45">
      <c r="A228" s="67"/>
      <c r="B228" s="44" t="s">
        <v>4769</v>
      </c>
      <c r="C228" s="44" t="s">
        <v>2436</v>
      </c>
      <c r="D228" s="56">
        <v>5125002</v>
      </c>
      <c r="E228" s="44" t="s">
        <v>2436</v>
      </c>
      <c r="F228" s="44" t="s">
        <v>988</v>
      </c>
      <c r="G228" s="44" t="s">
        <v>10024</v>
      </c>
      <c r="H228" s="44" t="s">
        <v>933</v>
      </c>
      <c r="I228" s="89">
        <v>2521</v>
      </c>
      <c r="J228" s="46" t="s">
        <v>3470</v>
      </c>
      <c r="K228" s="46" t="s">
        <v>3543</v>
      </c>
      <c r="L228" s="44" t="str">
        <f>VLOOKUP(E228,'Catalogo Cont Gral (UAS)'!C$2:H$1784,6,FALSE)</f>
        <v>FERTILIZANTES, PESTICIAS Y OTROS AGROQUÍMICOS </v>
      </c>
      <c r="M228" s="40" t="e">
        <f>VLOOKUP(I228,'Clasificador Obj de Gto (CONAC)'!D$6:E$422,2,FALSE)</f>
        <v>#N/A</v>
      </c>
      <c r="N228" s="40" t="e">
        <f>VLOOKUP(E228,'Plan de Cuentas (CONAC)'!E$6:F$346,2,FALSE)</f>
        <v>#N/A</v>
      </c>
      <c r="O228" s="46" t="s">
        <v>3536</v>
      </c>
    </row>
    <row r="229" spans="1:15" s="40" customFormat="1" ht="27.75" customHeight="1" outlineLevel="1" x14ac:dyDescent="0.45">
      <c r="A229" s="67"/>
      <c r="B229" s="44" t="s">
        <v>4769</v>
      </c>
      <c r="C229" s="44" t="s">
        <v>2437</v>
      </c>
      <c r="D229" s="56">
        <v>5125003</v>
      </c>
      <c r="E229" s="44" t="s">
        <v>2437</v>
      </c>
      <c r="F229" s="44" t="s">
        <v>988</v>
      </c>
      <c r="G229" s="44" t="s">
        <v>10025</v>
      </c>
      <c r="H229" s="44" t="s">
        <v>933</v>
      </c>
      <c r="I229" s="89">
        <v>2531</v>
      </c>
      <c r="J229" s="46" t="s">
        <v>3472</v>
      </c>
      <c r="K229" s="46" t="s">
        <v>3544</v>
      </c>
      <c r="L229" s="44" t="str">
        <f>VLOOKUP(E229,'Catalogo Cont Gral (UAS)'!C$2:H$1784,6,FALSE)</f>
        <v>MEDICINAS Y PRODUCTOS FARMACÉUTICOS </v>
      </c>
      <c r="M229" s="40" t="e">
        <f>VLOOKUP(I229,'Clasificador Obj de Gto (CONAC)'!D$6:E$422,2,FALSE)</f>
        <v>#N/A</v>
      </c>
      <c r="N229" s="40" t="e">
        <f>VLOOKUP(E229,'Plan de Cuentas (CONAC)'!E$6:F$346,2,FALSE)</f>
        <v>#N/A</v>
      </c>
      <c r="O229" s="46" t="s">
        <v>3537</v>
      </c>
    </row>
    <row r="230" spans="1:15" s="40" customFormat="1" ht="27.75" customHeight="1" outlineLevel="1" x14ac:dyDescent="0.45">
      <c r="A230" s="67"/>
      <c r="B230" s="44" t="s">
        <v>4769</v>
      </c>
      <c r="C230" s="44" t="s">
        <v>2438</v>
      </c>
      <c r="D230" s="56">
        <v>5125004</v>
      </c>
      <c r="E230" s="44" t="s">
        <v>2438</v>
      </c>
      <c r="F230" s="44" t="s">
        <v>988</v>
      </c>
      <c r="G230" s="44" t="s">
        <v>10026</v>
      </c>
      <c r="H230" s="44" t="s">
        <v>933</v>
      </c>
      <c r="I230" s="89">
        <v>2541</v>
      </c>
      <c r="J230" s="46" t="s">
        <v>3474</v>
      </c>
      <c r="K230" s="46" t="s">
        <v>3545</v>
      </c>
      <c r="L230" s="44" t="str">
        <f>VLOOKUP(E230,'Catalogo Cont Gral (UAS)'!C$2:H$1784,6,FALSE)</f>
        <v>MATERIALES, ACCESORIOS Y SUMINISTROS MÉDICOS </v>
      </c>
      <c r="M230" s="40" t="e">
        <f>VLOOKUP(I230,'Clasificador Obj de Gto (CONAC)'!D$6:E$422,2,FALSE)</f>
        <v>#N/A</v>
      </c>
      <c r="N230" s="40" t="e">
        <f>VLOOKUP(E230,'Plan de Cuentas (CONAC)'!E$6:F$346,2,FALSE)</f>
        <v>#N/A</v>
      </c>
      <c r="O230" s="46" t="s">
        <v>3538</v>
      </c>
    </row>
    <row r="231" spans="1:15" s="40" customFormat="1" ht="27.75" customHeight="1" outlineLevel="1" x14ac:dyDescent="0.45">
      <c r="A231" s="67"/>
      <c r="B231" s="44" t="s">
        <v>4769</v>
      </c>
      <c r="C231" s="44" t="s">
        <v>2439</v>
      </c>
      <c r="D231" s="56">
        <v>5125005</v>
      </c>
      <c r="E231" s="44" t="s">
        <v>2439</v>
      </c>
      <c r="F231" s="44" t="s">
        <v>988</v>
      </c>
      <c r="G231" s="44" t="s">
        <v>10027</v>
      </c>
      <c r="H231" s="44" t="s">
        <v>933</v>
      </c>
      <c r="I231" s="89">
        <v>2551</v>
      </c>
      <c r="J231" s="46" t="s">
        <v>3476</v>
      </c>
      <c r="K231" s="46" t="s">
        <v>3546</v>
      </c>
      <c r="L231" s="44" t="str">
        <f>VLOOKUP(E231,'Catalogo Cont Gral (UAS)'!C$2:H$1784,6,FALSE)</f>
        <v>MATERIALES, ACCESORIOS Y SUMINISTROS DE LABORATORIO </v>
      </c>
      <c r="M231" s="40" t="e">
        <f>VLOOKUP(I231,'Clasificador Obj de Gto (CONAC)'!D$6:E$422,2,FALSE)</f>
        <v>#N/A</v>
      </c>
      <c r="N231" s="40" t="e">
        <f>VLOOKUP(E231,'Plan de Cuentas (CONAC)'!E$6:F$346,2,FALSE)</f>
        <v>#N/A</v>
      </c>
      <c r="O231" s="46" t="s">
        <v>3539</v>
      </c>
    </row>
    <row r="232" spans="1:15" s="40" customFormat="1" ht="27.75" customHeight="1" outlineLevel="1" x14ac:dyDescent="0.45">
      <c r="A232" s="67"/>
      <c r="B232" s="44" t="s">
        <v>4769</v>
      </c>
      <c r="C232" s="44" t="s">
        <v>2440</v>
      </c>
      <c r="D232" s="56">
        <v>5125006</v>
      </c>
      <c r="E232" s="44" t="s">
        <v>2440</v>
      </c>
      <c r="F232" s="44" t="s">
        <v>988</v>
      </c>
      <c r="G232" s="44" t="s">
        <v>10028</v>
      </c>
      <c r="H232" s="44" t="s">
        <v>933</v>
      </c>
      <c r="I232" s="89">
        <v>2561</v>
      </c>
      <c r="J232" s="46" t="s">
        <v>3478</v>
      </c>
      <c r="K232" s="46" t="s">
        <v>3547</v>
      </c>
      <c r="L232" s="44" t="str">
        <f>VLOOKUP(E232,'Catalogo Cont Gral (UAS)'!C$2:H$1784,6,FALSE)</f>
        <v>FIBRAS SINTÉTICAS, HULES, PLÁSTICAS Y DERIVADOS </v>
      </c>
      <c r="M232" s="40" t="e">
        <f>VLOOKUP(I232,'Clasificador Obj de Gto (CONAC)'!D$6:E$422,2,FALSE)</f>
        <v>#N/A</v>
      </c>
      <c r="N232" s="40" t="e">
        <f>VLOOKUP(E232,'Plan de Cuentas (CONAC)'!E$6:F$346,2,FALSE)</f>
        <v>#N/A</v>
      </c>
      <c r="O232" s="46" t="s">
        <v>3540</v>
      </c>
    </row>
    <row r="233" spans="1:15" s="40" customFormat="1" ht="27.75" customHeight="1" outlineLevel="1" x14ac:dyDescent="0.45">
      <c r="A233" s="67"/>
      <c r="B233" s="44" t="s">
        <v>4769</v>
      </c>
      <c r="C233" s="44" t="s">
        <v>2441</v>
      </c>
      <c r="D233" s="56">
        <v>5125007</v>
      </c>
      <c r="E233" s="44" t="s">
        <v>2441</v>
      </c>
      <c r="F233" s="44" t="s">
        <v>988</v>
      </c>
      <c r="G233" s="44" t="s">
        <v>10029</v>
      </c>
      <c r="H233" s="44" t="s">
        <v>933</v>
      </c>
      <c r="I233" s="89">
        <v>2591</v>
      </c>
      <c r="J233" s="46" t="s">
        <v>3480</v>
      </c>
      <c r="K233" s="46" t="s">
        <v>3548</v>
      </c>
      <c r="L233" s="44" t="str">
        <f>VLOOKUP(E233,'Catalogo Cont Gral (UAS)'!C$2:H$1784,6,FALSE)</f>
        <v>OTROS PRODUCTOS QUÍMICOS </v>
      </c>
      <c r="M233" s="40" t="e">
        <f>VLOOKUP(I233,'Clasificador Obj de Gto (CONAC)'!D$6:E$422,2,FALSE)</f>
        <v>#N/A</v>
      </c>
      <c r="N233" s="40" t="e">
        <f>VLOOKUP(E233,'Plan de Cuentas (CONAC)'!E$6:F$346,2,FALSE)</f>
        <v>#N/A</v>
      </c>
      <c r="O233" s="46" t="s">
        <v>3541</v>
      </c>
    </row>
    <row r="234" spans="1:15" s="40" customFormat="1" ht="27.75" customHeight="1" outlineLevel="1" x14ac:dyDescent="0.45">
      <c r="A234" s="67"/>
      <c r="B234" s="41" t="s">
        <v>4769</v>
      </c>
      <c r="C234" s="41" t="s">
        <v>1792</v>
      </c>
      <c r="D234" s="55">
        <v>5126</v>
      </c>
      <c r="E234" s="41" t="s">
        <v>1792</v>
      </c>
      <c r="F234" s="41" t="s">
        <v>988</v>
      </c>
      <c r="G234" s="41" t="s">
        <v>10030</v>
      </c>
      <c r="H234" s="41" t="s">
        <v>931</v>
      </c>
      <c r="I234" s="88">
        <v>2600</v>
      </c>
      <c r="J234" s="43" t="s">
        <v>3481</v>
      </c>
      <c r="K234" s="43" t="s">
        <v>3549</v>
      </c>
      <c r="L234" s="41" t="str">
        <f>VLOOKUP(E234,'Catalogo Cont Gral (UAS)'!C$2:H$1784,6,FALSE)</f>
        <v>COMBUSTIBLE, LUBRICANTES Y ADITIVOS </v>
      </c>
      <c r="M234" s="40" t="str">
        <f>VLOOKUP(I234,'Clasificador Obj de Gto (CONAC)'!D$6:E$422,2,FALSE)</f>
        <v>COMBUSTIBLES, LUBRICANTES Y ADITIVOS</v>
      </c>
      <c r="N234" s="40" t="str">
        <f>VLOOKUP(E234,'Plan de Cuentas (CONAC)'!E$6:F$346,2,FALSE)</f>
        <v>Combustibles, Lubricantes y Aditivos</v>
      </c>
      <c r="O234" s="43" t="s">
        <v>3542</v>
      </c>
    </row>
    <row r="235" spans="1:15" s="40" customFormat="1" ht="27.75" customHeight="1" outlineLevel="1" x14ac:dyDescent="0.45">
      <c r="A235" s="67"/>
      <c r="B235" s="44" t="s">
        <v>4769</v>
      </c>
      <c r="C235" s="44" t="s">
        <v>2442</v>
      </c>
      <c r="D235" s="56">
        <v>5126001</v>
      </c>
      <c r="E235" s="44" t="s">
        <v>2442</v>
      </c>
      <c r="F235" s="44" t="s">
        <v>988</v>
      </c>
      <c r="G235" s="44" t="s">
        <v>10031</v>
      </c>
      <c r="H235" s="44" t="s">
        <v>933</v>
      </c>
      <c r="I235" s="89">
        <v>2611</v>
      </c>
      <c r="J235" s="46" t="s">
        <v>3484</v>
      </c>
      <c r="K235" s="46" t="s">
        <v>3550</v>
      </c>
      <c r="L235" s="44" t="str">
        <f>VLOOKUP(E235,'Catalogo Cont Gral (UAS)'!C$2:H$1784,6,FALSE)</f>
        <v>COMBUSTIBLES, LUBRICANTES Y ADITIVOS </v>
      </c>
      <c r="M235" s="40" t="e">
        <f>VLOOKUP(I235,'Clasificador Obj de Gto (CONAC)'!D$6:E$422,2,FALSE)</f>
        <v>#N/A</v>
      </c>
      <c r="N235" s="40" t="e">
        <f>VLOOKUP(E235,'Plan de Cuentas (CONAC)'!E$6:F$346,2,FALSE)</f>
        <v>#N/A</v>
      </c>
      <c r="O235" s="46" t="s">
        <v>3543</v>
      </c>
    </row>
    <row r="236" spans="1:15" s="40" customFormat="1" ht="27.75" customHeight="1" outlineLevel="1" x14ac:dyDescent="0.45">
      <c r="A236" s="67"/>
      <c r="B236" s="41" t="s">
        <v>4769</v>
      </c>
      <c r="C236" s="41" t="s">
        <v>1793</v>
      </c>
      <c r="D236" s="55">
        <v>5127</v>
      </c>
      <c r="E236" s="41" t="s">
        <v>1793</v>
      </c>
      <c r="F236" s="41" t="s">
        <v>988</v>
      </c>
      <c r="G236" s="41" t="s">
        <v>10032</v>
      </c>
      <c r="H236" s="41" t="s">
        <v>931</v>
      </c>
      <c r="I236" s="88">
        <v>2700</v>
      </c>
      <c r="J236" s="43" t="s">
        <v>3487</v>
      </c>
      <c r="K236" s="43" t="s">
        <v>3551</v>
      </c>
      <c r="L236" s="41" t="str">
        <f>VLOOKUP(E236,'Catalogo Cont Gral (UAS)'!C$2:H$1784,6,FALSE)</f>
        <v>VESTUARIOS, BLANCOS, PRENDAS DE PROTECCIÓN Y ARTÍCULOS DEPORTIVOS </v>
      </c>
      <c r="M236" s="40" t="str">
        <f>VLOOKUP(I236,'Clasificador Obj de Gto (CONAC)'!D$6:E$422,2,FALSE)</f>
        <v>VESTUARIO, BLANCOS, PRENDAS DE PROTECCIÓN Y ARTÍCULOS DEPORTIVOS</v>
      </c>
      <c r="N236" s="40" t="str">
        <f>VLOOKUP(E236,'Plan de Cuentas (CONAC)'!E$6:F$346,2,FALSE)</f>
        <v>Vestuario, Blancos, Prendas de Protección y Artículos Deportivos</v>
      </c>
      <c r="O236" s="43" t="s">
        <v>3544</v>
      </c>
    </row>
    <row r="237" spans="1:15" s="40" customFormat="1" ht="27.75" customHeight="1" outlineLevel="1" x14ac:dyDescent="0.45">
      <c r="A237" s="67"/>
      <c r="B237" s="44" t="s">
        <v>4769</v>
      </c>
      <c r="C237" s="44" t="s">
        <v>2443</v>
      </c>
      <c r="D237" s="56">
        <v>5127001</v>
      </c>
      <c r="E237" s="44" t="s">
        <v>2443</v>
      </c>
      <c r="F237" s="44" t="s">
        <v>988</v>
      </c>
      <c r="G237" s="44" t="s">
        <v>10033</v>
      </c>
      <c r="H237" s="44" t="s">
        <v>933</v>
      </c>
      <c r="I237" s="89">
        <v>2711</v>
      </c>
      <c r="J237" s="46" t="s">
        <v>3490</v>
      </c>
      <c r="K237" s="46" t="s">
        <v>3552</v>
      </c>
      <c r="L237" s="44" t="str">
        <f>VLOOKUP(E237,'Catalogo Cont Gral (UAS)'!C$2:H$1784,6,FALSE)</f>
        <v>VESTUARIO Y UNIFORMES </v>
      </c>
      <c r="M237" s="40" t="e">
        <f>VLOOKUP(I237,'Clasificador Obj de Gto (CONAC)'!D$6:E$422,2,FALSE)</f>
        <v>#N/A</v>
      </c>
      <c r="N237" s="40" t="e">
        <f>VLOOKUP(E237,'Plan de Cuentas (CONAC)'!E$6:F$346,2,FALSE)</f>
        <v>#N/A</v>
      </c>
      <c r="O237" s="46" t="s">
        <v>3545</v>
      </c>
    </row>
    <row r="238" spans="1:15" s="40" customFormat="1" ht="27.75" customHeight="1" outlineLevel="1" x14ac:dyDescent="0.45">
      <c r="A238" s="67"/>
      <c r="B238" s="44" t="s">
        <v>4769</v>
      </c>
      <c r="C238" s="44" t="s">
        <v>2444</v>
      </c>
      <c r="D238" s="56">
        <v>5127002</v>
      </c>
      <c r="E238" s="44" t="s">
        <v>2444</v>
      </c>
      <c r="F238" s="44" t="s">
        <v>988</v>
      </c>
      <c r="G238" s="44" t="s">
        <v>10034</v>
      </c>
      <c r="H238" s="44" t="s">
        <v>933</v>
      </c>
      <c r="I238" s="89">
        <v>2721</v>
      </c>
      <c r="J238" s="46" t="s">
        <v>3492</v>
      </c>
      <c r="K238" s="46" t="s">
        <v>3553</v>
      </c>
      <c r="L238" s="44" t="str">
        <f>VLOOKUP(E238,'Catalogo Cont Gral (UAS)'!C$2:H$1784,6,FALSE)</f>
        <v>PRENDAS DE SEGURIDAD Y PROTECCIÓN PERSONAL </v>
      </c>
      <c r="M238" s="40" t="e">
        <f>VLOOKUP(I238,'Clasificador Obj de Gto (CONAC)'!D$6:E$422,2,FALSE)</f>
        <v>#N/A</v>
      </c>
      <c r="N238" s="40" t="e">
        <f>VLOOKUP(E238,'Plan de Cuentas (CONAC)'!E$6:F$346,2,FALSE)</f>
        <v>#N/A</v>
      </c>
      <c r="O238" s="46" t="s">
        <v>3546</v>
      </c>
    </row>
    <row r="239" spans="1:15" s="40" customFormat="1" ht="27.75" customHeight="1" outlineLevel="1" x14ac:dyDescent="0.45">
      <c r="A239" s="67"/>
      <c r="B239" s="44" t="s">
        <v>4769</v>
      </c>
      <c r="C239" s="44" t="s">
        <v>2445</v>
      </c>
      <c r="D239" s="56">
        <v>5127003</v>
      </c>
      <c r="E239" s="44" t="s">
        <v>2445</v>
      </c>
      <c r="F239" s="44" t="s">
        <v>988</v>
      </c>
      <c r="G239" s="44" t="s">
        <v>10035</v>
      </c>
      <c r="H239" s="44" t="s">
        <v>933</v>
      </c>
      <c r="I239" s="89">
        <v>2731</v>
      </c>
      <c r="J239" s="46" t="s">
        <v>3494</v>
      </c>
      <c r="K239" s="46" t="s">
        <v>3554</v>
      </c>
      <c r="L239" s="44" t="str">
        <f>VLOOKUP(E239,'Catalogo Cont Gral (UAS)'!C$2:H$1784,6,FALSE)</f>
        <v>ARTÍCULOS DEPORTIVOS </v>
      </c>
      <c r="M239" s="40" t="e">
        <f>VLOOKUP(I239,'Clasificador Obj de Gto (CONAC)'!D$6:E$422,2,FALSE)</f>
        <v>#N/A</v>
      </c>
      <c r="N239" s="40" t="e">
        <f>VLOOKUP(E239,'Plan de Cuentas (CONAC)'!E$6:F$346,2,FALSE)</f>
        <v>#N/A</v>
      </c>
      <c r="O239" s="46" t="s">
        <v>3547</v>
      </c>
    </row>
    <row r="240" spans="1:15" s="40" customFormat="1" ht="27.75" customHeight="1" outlineLevel="1" x14ac:dyDescent="0.45">
      <c r="A240" s="67"/>
      <c r="B240" s="44" t="s">
        <v>4769</v>
      </c>
      <c r="C240" s="44" t="s">
        <v>2446</v>
      </c>
      <c r="D240" s="56">
        <v>5127004</v>
      </c>
      <c r="E240" s="44" t="s">
        <v>2446</v>
      </c>
      <c r="F240" s="44" t="s">
        <v>988</v>
      </c>
      <c r="G240" s="44" t="s">
        <v>10036</v>
      </c>
      <c r="H240" s="44" t="s">
        <v>933</v>
      </c>
      <c r="I240" s="89">
        <v>2741</v>
      </c>
      <c r="J240" s="46" t="s">
        <v>3496</v>
      </c>
      <c r="K240" s="46" t="s">
        <v>3555</v>
      </c>
      <c r="L240" s="44" t="str">
        <f>VLOOKUP(E240,'Catalogo Cont Gral (UAS)'!C$2:H$1784,6,FALSE)</f>
        <v>PRODUCTOS TEXTILES </v>
      </c>
      <c r="M240" s="40" t="e">
        <f>VLOOKUP(I240,'Clasificador Obj de Gto (CONAC)'!D$6:E$422,2,FALSE)</f>
        <v>#N/A</v>
      </c>
      <c r="N240" s="40" t="e">
        <f>VLOOKUP(E240,'Plan de Cuentas (CONAC)'!E$6:F$346,2,FALSE)</f>
        <v>#N/A</v>
      </c>
      <c r="O240" s="46" t="s">
        <v>3548</v>
      </c>
    </row>
    <row r="241" spans="1:15" s="40" customFormat="1" ht="27.75" customHeight="1" outlineLevel="1" x14ac:dyDescent="0.45">
      <c r="A241" s="67"/>
      <c r="B241" s="44" t="s">
        <v>4769</v>
      </c>
      <c r="C241" s="44" t="s">
        <v>2447</v>
      </c>
      <c r="D241" s="56">
        <v>5127005</v>
      </c>
      <c r="E241" s="44" t="s">
        <v>2447</v>
      </c>
      <c r="F241" s="44" t="s">
        <v>988</v>
      </c>
      <c r="G241" s="44" t="s">
        <v>10037</v>
      </c>
      <c r="H241" s="44" t="s">
        <v>933</v>
      </c>
      <c r="I241" s="89">
        <v>2751</v>
      </c>
      <c r="J241" s="46" t="s">
        <v>3498</v>
      </c>
      <c r="K241" s="46" t="s">
        <v>3556</v>
      </c>
      <c r="L241" s="44" t="str">
        <f>VLOOKUP(E241,'Catalogo Cont Gral (UAS)'!C$2:H$1784,6,FALSE)</f>
        <v>BLANCOS Y OTROS PRODUCTOS TEXTILES, EXCEPTO PRENDAS DE VESTIR </v>
      </c>
      <c r="M241" s="40" t="e">
        <f>VLOOKUP(I241,'Clasificador Obj de Gto (CONAC)'!D$6:E$422,2,FALSE)</f>
        <v>#N/A</v>
      </c>
      <c r="N241" s="40" t="e">
        <f>VLOOKUP(E241,'Plan de Cuentas (CONAC)'!E$6:F$346,2,FALSE)</f>
        <v>#N/A</v>
      </c>
      <c r="O241" s="46" t="s">
        <v>3549</v>
      </c>
    </row>
    <row r="242" spans="1:15" s="40" customFormat="1" ht="27.75" customHeight="1" outlineLevel="1" x14ac:dyDescent="0.45">
      <c r="A242" s="67"/>
      <c r="B242" s="41" t="s">
        <v>4769</v>
      </c>
      <c r="C242" s="41" t="s">
        <v>1794</v>
      </c>
      <c r="D242" s="55">
        <v>5128</v>
      </c>
      <c r="E242" s="41" t="s">
        <v>1794</v>
      </c>
      <c r="F242" s="41" t="s">
        <v>988</v>
      </c>
      <c r="G242" s="41" t="s">
        <v>10038</v>
      </c>
      <c r="H242" s="41" t="s">
        <v>931</v>
      </c>
      <c r="I242" s="88">
        <v>2800</v>
      </c>
      <c r="J242" s="43" t="s">
        <v>3499</v>
      </c>
      <c r="K242" s="43" t="s">
        <v>3557</v>
      </c>
      <c r="L242" s="41" t="str">
        <f>VLOOKUP(E242,'Catalogo Cont Gral (UAS)'!C$2:H$1784,6,FALSE)</f>
        <v>MATERIALES Y SUMINISTROS PARA SEGURIDAD </v>
      </c>
      <c r="M242" s="40" t="str">
        <f>VLOOKUP(I242,'Clasificador Obj de Gto (CONAC)'!D$6:E$422,2,FALSE)</f>
        <v>MATERIALES Y SUMINISTROS PARA SEGURIDAD</v>
      </c>
      <c r="N242" s="40" t="str">
        <f>VLOOKUP(E242,'Plan de Cuentas (CONAC)'!E$6:F$346,2,FALSE)</f>
        <v>Materiales y Suministros para Seguridad</v>
      </c>
      <c r="O242" s="43" t="s">
        <v>3550</v>
      </c>
    </row>
    <row r="243" spans="1:15" s="40" customFormat="1" ht="27.75" customHeight="1" outlineLevel="1" x14ac:dyDescent="0.45">
      <c r="A243" s="67"/>
      <c r="B243" s="44" t="s">
        <v>4769</v>
      </c>
      <c r="C243" s="44" t="s">
        <v>2448</v>
      </c>
      <c r="D243" s="56">
        <v>5128002</v>
      </c>
      <c r="E243" s="44" t="s">
        <v>2448</v>
      </c>
      <c r="F243" s="44" t="s">
        <v>988</v>
      </c>
      <c r="G243" s="44" t="s">
        <v>10039</v>
      </c>
      <c r="H243" s="44" t="s">
        <v>933</v>
      </c>
      <c r="I243" s="89">
        <v>2821</v>
      </c>
      <c r="J243" s="46" t="s">
        <v>3504</v>
      </c>
      <c r="K243" s="46" t="s">
        <v>3558</v>
      </c>
      <c r="L243" s="44" t="str">
        <f>VLOOKUP(E243,'Catalogo Cont Gral (UAS)'!C$2:H$1784,6,FALSE)</f>
        <v>MATERIALES DE SEGURIDAD </v>
      </c>
      <c r="M243" s="40" t="e">
        <f>VLOOKUP(I243,'Clasificador Obj de Gto (CONAC)'!D$6:E$422,2,FALSE)</f>
        <v>#N/A</v>
      </c>
      <c r="N243" s="40" t="e">
        <f>VLOOKUP(E243,'Plan de Cuentas (CONAC)'!E$6:F$346,2,FALSE)</f>
        <v>#N/A</v>
      </c>
      <c r="O243" s="46" t="s">
        <v>3551</v>
      </c>
    </row>
    <row r="244" spans="1:15" s="40" customFormat="1" ht="27.75" customHeight="1" outlineLevel="1" x14ac:dyDescent="0.45">
      <c r="A244" s="67"/>
      <c r="B244" s="44" t="s">
        <v>4769</v>
      </c>
      <c r="C244" s="44" t="s">
        <v>2449</v>
      </c>
      <c r="D244" s="56">
        <v>5128003</v>
      </c>
      <c r="E244" s="44" t="s">
        <v>2449</v>
      </c>
      <c r="F244" s="44" t="s">
        <v>988</v>
      </c>
      <c r="G244" s="44" t="s">
        <v>10040</v>
      </c>
      <c r="H244" s="44" t="s">
        <v>933</v>
      </c>
      <c r="I244" s="89">
        <v>2831</v>
      </c>
      <c r="J244" s="46" t="s">
        <v>3506</v>
      </c>
      <c r="K244" s="46" t="s">
        <v>3559</v>
      </c>
      <c r="L244" s="44" t="str">
        <f>VLOOKUP(E244,'Catalogo Cont Gral (UAS)'!C$2:H$1784,6,FALSE)</f>
        <v>PRENDAS DE PROTECCIÓN PARA SEGURIDAD </v>
      </c>
      <c r="M244" s="40" t="e">
        <f>VLOOKUP(I244,'Clasificador Obj de Gto (CONAC)'!D$6:E$422,2,FALSE)</f>
        <v>#N/A</v>
      </c>
      <c r="N244" s="40" t="e">
        <f>VLOOKUP(E244,'Plan de Cuentas (CONAC)'!E$6:F$346,2,FALSE)</f>
        <v>#N/A</v>
      </c>
      <c r="O244" s="46" t="s">
        <v>3552</v>
      </c>
    </row>
    <row r="245" spans="1:15" s="40" customFormat="1" ht="27.75" customHeight="1" outlineLevel="1" x14ac:dyDescent="0.45">
      <c r="A245" s="67"/>
      <c r="B245" s="41" t="s">
        <v>4769</v>
      </c>
      <c r="C245" s="41" t="s">
        <v>1795</v>
      </c>
      <c r="D245" s="55">
        <v>5129</v>
      </c>
      <c r="E245" s="41" t="s">
        <v>1795</v>
      </c>
      <c r="F245" s="41" t="s">
        <v>988</v>
      </c>
      <c r="G245" s="41" t="s">
        <v>10041</v>
      </c>
      <c r="H245" s="41" t="s">
        <v>931</v>
      </c>
      <c r="I245" s="88">
        <v>2900</v>
      </c>
      <c r="J245" s="43" t="s">
        <v>3507</v>
      </c>
      <c r="K245" s="43" t="s">
        <v>3560</v>
      </c>
      <c r="L245" s="41" t="str">
        <f>VLOOKUP(E245,'Catalogo Cont Gral (UAS)'!C$2:H$1784,6,FALSE)</f>
        <v>HERRAMIENTAS, REFACCIONES Y ACCESORIOS MENORES </v>
      </c>
      <c r="M245" s="40" t="str">
        <f>VLOOKUP(I245,'Clasificador Obj de Gto (CONAC)'!D$6:E$422,2,FALSE)</f>
        <v>HERRAMIENTAS, REFACCIONES Y ACCESORIOS MENORES</v>
      </c>
      <c r="N245" s="40" t="str">
        <f>VLOOKUP(E245,'Plan de Cuentas (CONAC)'!E$6:F$346,2,FALSE)</f>
        <v>Herramientas, Refacciones y Accesorios Menores</v>
      </c>
      <c r="O245" s="43" t="s">
        <v>3553</v>
      </c>
    </row>
    <row r="246" spans="1:15" s="40" customFormat="1" ht="27.75" customHeight="1" outlineLevel="1" x14ac:dyDescent="0.45">
      <c r="A246" s="67"/>
      <c r="B246" s="44" t="s">
        <v>4769</v>
      </c>
      <c r="C246" s="44" t="s">
        <v>2450</v>
      </c>
      <c r="D246" s="56">
        <v>5129001</v>
      </c>
      <c r="E246" s="44" t="s">
        <v>2450</v>
      </c>
      <c r="F246" s="44" t="s">
        <v>988</v>
      </c>
      <c r="G246" s="44" t="s">
        <v>10042</v>
      </c>
      <c r="H246" s="44" t="s">
        <v>933</v>
      </c>
      <c r="I246" s="89">
        <v>2911</v>
      </c>
      <c r="J246" s="46" t="s">
        <v>3510</v>
      </c>
      <c r="K246" s="46" t="s">
        <v>3561</v>
      </c>
      <c r="L246" s="44" t="str">
        <f>VLOOKUP(E246,'Catalogo Cont Gral (UAS)'!C$2:H$1784,6,FALSE)</f>
        <v>HERRAMIENTAS MENORES </v>
      </c>
      <c r="M246" s="40" t="e">
        <f>VLOOKUP(I246,'Clasificador Obj de Gto (CONAC)'!D$6:E$422,2,FALSE)</f>
        <v>#N/A</v>
      </c>
      <c r="N246" s="40" t="e">
        <f>VLOOKUP(E246,'Plan de Cuentas (CONAC)'!E$6:F$346,2,FALSE)</f>
        <v>#N/A</v>
      </c>
      <c r="O246" s="46" t="s">
        <v>3554</v>
      </c>
    </row>
    <row r="247" spans="1:15" s="40" customFormat="1" ht="27.75" customHeight="1" outlineLevel="1" x14ac:dyDescent="0.45">
      <c r="A247" s="67"/>
      <c r="B247" s="44" t="s">
        <v>4769</v>
      </c>
      <c r="C247" s="44" t="s">
        <v>2451</v>
      </c>
      <c r="D247" s="56">
        <v>5129002</v>
      </c>
      <c r="E247" s="44" t="s">
        <v>2451</v>
      </c>
      <c r="F247" s="44" t="s">
        <v>988</v>
      </c>
      <c r="G247" s="44" t="s">
        <v>10043</v>
      </c>
      <c r="H247" s="44" t="s">
        <v>933</v>
      </c>
      <c r="I247" s="89">
        <v>2921</v>
      </c>
      <c r="J247" s="46" t="s">
        <v>3512</v>
      </c>
      <c r="K247" s="46" t="s">
        <v>3562</v>
      </c>
      <c r="L247" s="44" t="str">
        <f>VLOOKUP(E247,'Catalogo Cont Gral (UAS)'!C$2:H$1784,6,FALSE)</f>
        <v>REFACCIONES Y ACCESORIOS MENORES DE EDIFICIOS </v>
      </c>
      <c r="M247" s="40" t="e">
        <f>VLOOKUP(I247,'Clasificador Obj de Gto (CONAC)'!D$6:E$422,2,FALSE)</f>
        <v>#N/A</v>
      </c>
      <c r="N247" s="40" t="e">
        <f>VLOOKUP(E247,'Plan de Cuentas (CONAC)'!E$6:F$346,2,FALSE)</f>
        <v>#N/A</v>
      </c>
      <c r="O247" s="46" t="s">
        <v>3555</v>
      </c>
    </row>
    <row r="248" spans="1:15" s="40" customFormat="1" ht="27.75" customHeight="1" outlineLevel="1" x14ac:dyDescent="0.45">
      <c r="A248" s="67"/>
      <c r="B248" s="44" t="s">
        <v>4769</v>
      </c>
      <c r="C248" s="44" t="s">
        <v>2452</v>
      </c>
      <c r="D248" s="56">
        <v>5129003</v>
      </c>
      <c r="E248" s="44" t="s">
        <v>2452</v>
      </c>
      <c r="F248" s="44" t="s">
        <v>988</v>
      </c>
      <c r="G248" s="44" t="s">
        <v>10044</v>
      </c>
      <c r="H248" s="44" t="s">
        <v>933</v>
      </c>
      <c r="I248" s="89">
        <v>2931</v>
      </c>
      <c r="J248" s="46" t="s">
        <v>3514</v>
      </c>
      <c r="K248" s="46" t="s">
        <v>3563</v>
      </c>
      <c r="L248" s="44" t="str">
        <f>VLOOKUP(E248,'Catalogo Cont Gral (UAS)'!C$2:H$1784,6,FALSE)</f>
        <v>REFACCIONES Y ACCESORIOS MENORES DE MOBILIARIO Y EQUIPO DE ADMINISTRACION, EDUCACIONAL Y RECREATIVO </v>
      </c>
      <c r="M248" s="40" t="e">
        <f>VLOOKUP(I248,'Clasificador Obj de Gto (CONAC)'!D$6:E$422,2,FALSE)</f>
        <v>#N/A</v>
      </c>
      <c r="N248" s="40" t="e">
        <f>VLOOKUP(E248,'Plan de Cuentas (CONAC)'!E$6:F$346,2,FALSE)</f>
        <v>#N/A</v>
      </c>
      <c r="O248" s="46" t="s">
        <v>3556</v>
      </c>
    </row>
    <row r="249" spans="1:15" s="40" customFormat="1" ht="27.75" customHeight="1" outlineLevel="1" x14ac:dyDescent="0.45">
      <c r="A249" s="67"/>
      <c r="B249" s="44" t="s">
        <v>4769</v>
      </c>
      <c r="C249" s="44" t="s">
        <v>2453</v>
      </c>
      <c r="D249" s="56">
        <v>5129004</v>
      </c>
      <c r="E249" s="44" t="s">
        <v>2453</v>
      </c>
      <c r="F249" s="44" t="s">
        <v>988</v>
      </c>
      <c r="G249" s="44" t="s">
        <v>10045</v>
      </c>
      <c r="H249" s="44" t="s">
        <v>933</v>
      </c>
      <c r="I249" s="89">
        <v>2941</v>
      </c>
      <c r="J249" s="46" t="s">
        <v>3516</v>
      </c>
      <c r="K249" s="46" t="s">
        <v>3564</v>
      </c>
      <c r="L249" s="44" t="str">
        <f>VLOOKUP(E249,'Catalogo Cont Gral (UAS)'!C$2:H$1784,6,FALSE)</f>
        <v>REFACCIONES Y ACCESORIOS MENORES DE EQUIPO DE CÓMPUTO Y TECNOLOGÍAS DE LA INFORMACIÓN </v>
      </c>
      <c r="M249" s="40" t="e">
        <f>VLOOKUP(I249,'Clasificador Obj de Gto (CONAC)'!D$6:E$422,2,FALSE)</f>
        <v>#N/A</v>
      </c>
      <c r="N249" s="40" t="e">
        <f>VLOOKUP(E249,'Plan de Cuentas (CONAC)'!E$6:F$346,2,FALSE)</f>
        <v>#N/A</v>
      </c>
      <c r="O249" s="46" t="s">
        <v>3557</v>
      </c>
    </row>
    <row r="250" spans="1:15" s="40" customFormat="1" ht="27.75" customHeight="1" outlineLevel="1" x14ac:dyDescent="0.45">
      <c r="A250" s="67"/>
      <c r="B250" s="44" t="s">
        <v>4769</v>
      </c>
      <c r="C250" s="44" t="s">
        <v>2454</v>
      </c>
      <c r="D250" s="56">
        <v>5129005</v>
      </c>
      <c r="E250" s="44" t="s">
        <v>2454</v>
      </c>
      <c r="F250" s="44" t="s">
        <v>988</v>
      </c>
      <c r="G250" s="44" t="s">
        <v>10046</v>
      </c>
      <c r="H250" s="44" t="s">
        <v>933</v>
      </c>
      <c r="I250" s="89">
        <v>2951</v>
      </c>
      <c r="J250" s="46" t="s">
        <v>3518</v>
      </c>
      <c r="K250" s="46" t="s">
        <v>3565</v>
      </c>
      <c r="L250" s="44" t="str">
        <f>VLOOKUP(E250,'Catalogo Cont Gral (UAS)'!C$2:H$1784,6,FALSE)</f>
        <v>REFACCIONES Y ACCESORIOS MENORES DE EQUIPO E INSTRUMENTAL MÉDICO Y DE LABORATORIO </v>
      </c>
      <c r="M250" s="40" t="e">
        <f>VLOOKUP(I250,'Clasificador Obj de Gto (CONAC)'!D$6:E$422,2,FALSE)</f>
        <v>#N/A</v>
      </c>
      <c r="N250" s="40" t="e">
        <f>VLOOKUP(E250,'Plan de Cuentas (CONAC)'!E$6:F$346,2,FALSE)</f>
        <v>#N/A</v>
      </c>
      <c r="O250" s="46" t="s">
        <v>3558</v>
      </c>
    </row>
    <row r="251" spans="1:15" s="40" customFormat="1" ht="27.75" customHeight="1" outlineLevel="1" x14ac:dyDescent="0.45">
      <c r="A251" s="67"/>
      <c r="B251" s="44" t="s">
        <v>4769</v>
      </c>
      <c r="C251" s="44" t="s">
        <v>2455</v>
      </c>
      <c r="D251" s="56">
        <v>5129006</v>
      </c>
      <c r="E251" s="44" t="s">
        <v>2455</v>
      </c>
      <c r="F251" s="44" t="s">
        <v>988</v>
      </c>
      <c r="G251" s="44" t="s">
        <v>10047</v>
      </c>
      <c r="H251" s="44" t="s">
        <v>933</v>
      </c>
      <c r="I251" s="89">
        <v>2961</v>
      </c>
      <c r="J251" s="46" t="s">
        <v>3520</v>
      </c>
      <c r="K251" s="46" t="s">
        <v>3566</v>
      </c>
      <c r="L251" s="44" t="str">
        <f>VLOOKUP(E251,'Catalogo Cont Gral (UAS)'!C$2:H$1784,6,FALSE)</f>
        <v>REFACCIONES Y ACCESORIOS MENORES DE EQUIPO DE TRANSPORTE </v>
      </c>
      <c r="M251" s="40" t="e">
        <f>VLOOKUP(I251,'Clasificador Obj de Gto (CONAC)'!D$6:E$422,2,FALSE)</f>
        <v>#N/A</v>
      </c>
      <c r="N251" s="40" t="e">
        <f>VLOOKUP(E251,'Plan de Cuentas (CONAC)'!E$6:F$346,2,FALSE)</f>
        <v>#N/A</v>
      </c>
      <c r="O251" s="46" t="s">
        <v>3559</v>
      </c>
    </row>
    <row r="252" spans="1:15" s="40" customFormat="1" ht="27.75" customHeight="1" outlineLevel="1" x14ac:dyDescent="0.45">
      <c r="A252" s="67"/>
      <c r="B252" s="44" t="s">
        <v>4769</v>
      </c>
      <c r="C252" s="44" t="s">
        <v>2456</v>
      </c>
      <c r="D252" s="56">
        <v>5129007</v>
      </c>
      <c r="E252" s="44" t="s">
        <v>2456</v>
      </c>
      <c r="F252" s="44" t="s">
        <v>988</v>
      </c>
      <c r="G252" s="44" t="s">
        <v>10048</v>
      </c>
      <c r="H252" s="44" t="s">
        <v>933</v>
      </c>
      <c r="I252" s="89">
        <v>2971</v>
      </c>
      <c r="J252" s="46" t="s">
        <v>3522</v>
      </c>
      <c r="K252" s="46" t="s">
        <v>3567</v>
      </c>
      <c r="L252" s="44" t="str">
        <f>VLOOKUP(E252,'Catalogo Cont Gral (UAS)'!C$2:H$1784,6,FALSE)</f>
        <v>REFACCIONES Y ACCESORIOS MENORES DE EQUIPO DE DEFENSA Y SEGURIDAD </v>
      </c>
      <c r="M252" s="40" t="e">
        <f>VLOOKUP(I252,'Clasificador Obj de Gto (CONAC)'!D$6:E$422,2,FALSE)</f>
        <v>#N/A</v>
      </c>
      <c r="N252" s="40" t="e">
        <f>VLOOKUP(E252,'Plan de Cuentas (CONAC)'!E$6:F$346,2,FALSE)</f>
        <v>#N/A</v>
      </c>
      <c r="O252" s="46" t="s">
        <v>3560</v>
      </c>
    </row>
    <row r="253" spans="1:15" s="40" customFormat="1" ht="27.75" customHeight="1" outlineLevel="1" x14ac:dyDescent="0.45">
      <c r="A253" s="67"/>
      <c r="B253" s="44" t="s">
        <v>4769</v>
      </c>
      <c r="C253" s="44" t="s">
        <v>2457</v>
      </c>
      <c r="D253" s="56">
        <v>5129008</v>
      </c>
      <c r="E253" s="44" t="s">
        <v>2457</v>
      </c>
      <c r="F253" s="44" t="s">
        <v>988</v>
      </c>
      <c r="G253" s="44" t="s">
        <v>10049</v>
      </c>
      <c r="H253" s="44" t="s">
        <v>933</v>
      </c>
      <c r="I253" s="89">
        <v>2981</v>
      </c>
      <c r="J253" s="46" t="s">
        <v>3524</v>
      </c>
      <c r="K253" s="46" t="s">
        <v>3568</v>
      </c>
      <c r="L253" s="44" t="str">
        <f>VLOOKUP(E253,'Catalogo Cont Gral (UAS)'!C$2:H$1784,6,FALSE)</f>
        <v>REFACCIONES Y ACCESORIOS MENORES DE EQUIPO DE MAQUINARIA Y OTROS EQUIPOS </v>
      </c>
      <c r="M253" s="40" t="e">
        <f>VLOOKUP(I253,'Clasificador Obj de Gto (CONAC)'!D$6:E$422,2,FALSE)</f>
        <v>#N/A</v>
      </c>
      <c r="N253" s="40" t="e">
        <f>VLOOKUP(E253,'Plan de Cuentas (CONAC)'!E$6:F$346,2,FALSE)</f>
        <v>#N/A</v>
      </c>
      <c r="O253" s="46" t="s">
        <v>3561</v>
      </c>
    </row>
    <row r="254" spans="1:15" s="40" customFormat="1" ht="27.75" customHeight="1" x14ac:dyDescent="0.45">
      <c r="A254" s="67"/>
      <c r="B254" s="44" t="s">
        <v>4769</v>
      </c>
      <c r="C254" s="44" t="s">
        <v>2458</v>
      </c>
      <c r="D254" s="56">
        <v>5129009</v>
      </c>
      <c r="E254" s="44" t="s">
        <v>2458</v>
      </c>
      <c r="F254" s="44" t="s">
        <v>988</v>
      </c>
      <c r="G254" s="44" t="s">
        <v>10050</v>
      </c>
      <c r="H254" s="44" t="s">
        <v>933</v>
      </c>
      <c r="I254" s="89">
        <v>2991</v>
      </c>
      <c r="J254" s="46" t="s">
        <v>3526</v>
      </c>
      <c r="K254" s="46" t="s">
        <v>3569</v>
      </c>
      <c r="L254" s="44" t="str">
        <f>VLOOKUP(E254,'Catalogo Cont Gral (UAS)'!C$2:H$1784,6,FALSE)</f>
        <v>REFACCIONES Y ACCESORIOS MENORES OTROS BIENES MUEBLES </v>
      </c>
      <c r="M254" s="40" t="e">
        <f>VLOOKUP(I254,'Clasificador Obj de Gto (CONAC)'!D$6:E$422,2,FALSE)</f>
        <v>#N/A</v>
      </c>
      <c r="N254" s="40" t="e">
        <f>VLOOKUP(E254,'Plan de Cuentas (CONAC)'!E$6:F$346,2,FALSE)</f>
        <v>#N/A</v>
      </c>
      <c r="O254" s="46" t="s">
        <v>3562</v>
      </c>
    </row>
    <row r="255" spans="1:15" s="40" customFormat="1" ht="27.75" customHeight="1" outlineLevel="1" x14ac:dyDescent="0.45">
      <c r="A255" s="67"/>
      <c r="B255" s="37" t="s">
        <v>4769</v>
      </c>
      <c r="C255" s="37" t="s">
        <v>2459</v>
      </c>
      <c r="D255" s="54">
        <v>513</v>
      </c>
      <c r="E255" s="37" t="s">
        <v>2459</v>
      </c>
      <c r="F255" s="37" t="s">
        <v>984</v>
      </c>
      <c r="G255" s="37" t="s">
        <v>984</v>
      </c>
      <c r="H255" s="37" t="s">
        <v>931</v>
      </c>
      <c r="I255" s="87">
        <v>3000</v>
      </c>
      <c r="J255" s="39" t="s">
        <v>3527</v>
      </c>
      <c r="K255" s="39" t="s">
        <v>3570</v>
      </c>
      <c r="L255" s="37" t="str">
        <f>VLOOKUP(E255,'Catalogo Cont Gral (UAS)'!C$2:H$1784,6,FALSE)</f>
        <v>SERVICIOS GENERALES </v>
      </c>
      <c r="M255" s="40" t="str">
        <f>VLOOKUP(I255,'Clasificador Obj de Gto (CONAC)'!D$6:E$422,2,FALSE)</f>
        <v>SERVICIOS GENERALES</v>
      </c>
      <c r="N255" s="40" t="e">
        <f>VLOOKUP(E255,'Plan de Cuentas (CONAC)'!E$6:F$346,2,FALSE)</f>
        <v>#N/A</v>
      </c>
      <c r="O255" s="39" t="s">
        <v>3563</v>
      </c>
    </row>
    <row r="256" spans="1:15" s="40" customFormat="1" ht="27.75" customHeight="1" outlineLevel="1" x14ac:dyDescent="0.45">
      <c r="A256" s="67"/>
      <c r="B256" s="41" t="s">
        <v>4769</v>
      </c>
      <c r="C256" s="41" t="s">
        <v>1796</v>
      </c>
      <c r="D256" s="55">
        <v>5131</v>
      </c>
      <c r="E256" s="41" t="s">
        <v>1796</v>
      </c>
      <c r="F256" s="41" t="s">
        <v>984</v>
      </c>
      <c r="G256" s="41" t="s">
        <v>10051</v>
      </c>
      <c r="H256" s="41" t="s">
        <v>931</v>
      </c>
      <c r="I256" s="88">
        <v>3100</v>
      </c>
      <c r="J256" s="43" t="s">
        <v>3529</v>
      </c>
      <c r="K256" s="43" t="s">
        <v>3571</v>
      </c>
      <c r="L256" s="41" t="str">
        <f>VLOOKUP(E256,'Catalogo Cont Gral (UAS)'!C$2:H$1784,6,FALSE)</f>
        <v>SERVICIOS BÁSICOS </v>
      </c>
      <c r="M256" s="40" t="str">
        <f>VLOOKUP(I256,'Clasificador Obj de Gto (CONAC)'!D$6:E$422,2,FALSE)</f>
        <v>SERVICIOS BÁSICOS</v>
      </c>
      <c r="N256" s="40" t="str">
        <f>VLOOKUP(E256,'Plan de Cuentas (CONAC)'!E$6:F$346,2,FALSE)</f>
        <v>Servicios Básicos</v>
      </c>
      <c r="O256" s="43" t="s">
        <v>3564</v>
      </c>
    </row>
    <row r="257" spans="1:15" s="40" customFormat="1" ht="27.75" customHeight="1" outlineLevel="1" x14ac:dyDescent="0.45">
      <c r="A257" s="67"/>
      <c r="B257" s="44" t="s">
        <v>4769</v>
      </c>
      <c r="C257" s="44" t="s">
        <v>2460</v>
      </c>
      <c r="D257" s="56">
        <v>5131001</v>
      </c>
      <c r="E257" s="44" t="s">
        <v>2460</v>
      </c>
      <c r="F257" s="44" t="s">
        <v>984</v>
      </c>
      <c r="G257" s="44" t="s">
        <v>10052</v>
      </c>
      <c r="H257" s="44" t="s">
        <v>933</v>
      </c>
      <c r="I257" s="89">
        <v>3111</v>
      </c>
      <c r="J257" s="46" t="s">
        <v>3532</v>
      </c>
      <c r="K257" s="46" t="s">
        <v>3572</v>
      </c>
      <c r="L257" s="44" t="str">
        <f>VLOOKUP(E257,'Catalogo Cont Gral (UAS)'!C$2:H$1784,6,FALSE)</f>
        <v>ENERGÍA ELÉCTRICA </v>
      </c>
      <c r="M257" s="40" t="e">
        <f>VLOOKUP(I257,'Clasificador Obj de Gto (CONAC)'!D$6:E$422,2,FALSE)</f>
        <v>#N/A</v>
      </c>
      <c r="N257" s="40" t="e">
        <f>VLOOKUP(E257,'Plan de Cuentas (CONAC)'!E$6:F$346,2,FALSE)</f>
        <v>#N/A</v>
      </c>
      <c r="O257" s="46" t="s">
        <v>3565</v>
      </c>
    </row>
    <row r="258" spans="1:15" s="40" customFormat="1" ht="27.75" customHeight="1" outlineLevel="1" x14ac:dyDescent="0.45">
      <c r="A258" s="67"/>
      <c r="B258" s="44" t="s">
        <v>4769</v>
      </c>
      <c r="C258" s="44" t="s">
        <v>2461</v>
      </c>
      <c r="D258" s="56">
        <v>5131002</v>
      </c>
      <c r="E258" s="44" t="s">
        <v>2461</v>
      </c>
      <c r="F258" s="44" t="s">
        <v>984</v>
      </c>
      <c r="G258" s="44" t="s">
        <v>10053</v>
      </c>
      <c r="H258" s="44" t="s">
        <v>933</v>
      </c>
      <c r="I258" s="89">
        <v>3121</v>
      </c>
      <c r="J258" s="46" t="s">
        <v>3534</v>
      </c>
      <c r="K258" s="46" t="s">
        <v>3573</v>
      </c>
      <c r="L258" s="44" t="str">
        <f>VLOOKUP(E258,'Catalogo Cont Gral (UAS)'!C$2:H$1784,6,FALSE)</f>
        <v>GAS </v>
      </c>
      <c r="M258" s="40" t="e">
        <f>VLOOKUP(I258,'Clasificador Obj de Gto (CONAC)'!D$6:E$422,2,FALSE)</f>
        <v>#N/A</v>
      </c>
      <c r="N258" s="40" t="e">
        <f>VLOOKUP(E258,'Plan de Cuentas (CONAC)'!E$6:F$346,2,FALSE)</f>
        <v>#N/A</v>
      </c>
      <c r="O258" s="46" t="s">
        <v>3566</v>
      </c>
    </row>
    <row r="259" spans="1:15" s="40" customFormat="1" ht="27.75" customHeight="1" outlineLevel="1" x14ac:dyDescent="0.45">
      <c r="A259" s="67"/>
      <c r="B259" s="44" t="s">
        <v>4769</v>
      </c>
      <c r="C259" s="44" t="s">
        <v>2462</v>
      </c>
      <c r="D259" s="56">
        <v>5131003</v>
      </c>
      <c r="E259" s="44" t="s">
        <v>2462</v>
      </c>
      <c r="F259" s="44" t="s">
        <v>984</v>
      </c>
      <c r="G259" s="44" t="s">
        <v>10054</v>
      </c>
      <c r="H259" s="44" t="s">
        <v>933</v>
      </c>
      <c r="I259" s="89">
        <v>3131</v>
      </c>
      <c r="J259" s="46" t="s">
        <v>3536</v>
      </c>
      <c r="K259" s="46" t="s">
        <v>3574</v>
      </c>
      <c r="L259" s="44" t="str">
        <f>VLOOKUP(E259,'Catalogo Cont Gral (UAS)'!C$2:H$1784,6,FALSE)</f>
        <v>AGUA </v>
      </c>
      <c r="M259" s="40" t="e">
        <f>VLOOKUP(I259,'Clasificador Obj de Gto (CONAC)'!D$6:E$422,2,FALSE)</f>
        <v>#N/A</v>
      </c>
      <c r="N259" s="40" t="e">
        <f>VLOOKUP(E259,'Plan de Cuentas (CONAC)'!E$6:F$346,2,FALSE)</f>
        <v>#N/A</v>
      </c>
      <c r="O259" s="46" t="s">
        <v>3567</v>
      </c>
    </row>
    <row r="260" spans="1:15" s="40" customFormat="1" ht="27.75" customHeight="1" outlineLevel="1" x14ac:dyDescent="0.45">
      <c r="A260" s="67"/>
      <c r="B260" s="44" t="s">
        <v>4769</v>
      </c>
      <c r="C260" s="44" t="s">
        <v>2463</v>
      </c>
      <c r="D260" s="56">
        <v>5131004</v>
      </c>
      <c r="E260" s="44" t="s">
        <v>2463</v>
      </c>
      <c r="F260" s="44" t="s">
        <v>984</v>
      </c>
      <c r="G260" s="44" t="s">
        <v>10055</v>
      </c>
      <c r="H260" s="44" t="s">
        <v>933</v>
      </c>
      <c r="I260" s="89">
        <v>3141</v>
      </c>
      <c r="J260" s="46" t="s">
        <v>3538</v>
      </c>
      <c r="K260" s="46" t="s">
        <v>3575</v>
      </c>
      <c r="L260" s="44" t="str">
        <f>VLOOKUP(E260,'Catalogo Cont Gral (UAS)'!C$2:H$1784,6,FALSE)</f>
        <v>TELEFONÍA TRADICIONAL </v>
      </c>
      <c r="M260" s="40" t="e">
        <f>VLOOKUP(I260,'Clasificador Obj de Gto (CONAC)'!D$6:E$422,2,FALSE)</f>
        <v>#N/A</v>
      </c>
      <c r="N260" s="40" t="e">
        <f>VLOOKUP(E260,'Plan de Cuentas (CONAC)'!E$6:F$346,2,FALSE)</f>
        <v>#N/A</v>
      </c>
      <c r="O260" s="46" t="s">
        <v>3568</v>
      </c>
    </row>
    <row r="261" spans="1:15" s="40" customFormat="1" ht="27.75" customHeight="1" outlineLevel="1" x14ac:dyDescent="0.45">
      <c r="A261" s="67"/>
      <c r="B261" s="44" t="s">
        <v>4769</v>
      </c>
      <c r="C261" s="44" t="s">
        <v>2464</v>
      </c>
      <c r="D261" s="56">
        <v>5131005</v>
      </c>
      <c r="E261" s="44" t="s">
        <v>2464</v>
      </c>
      <c r="F261" s="44" t="s">
        <v>984</v>
      </c>
      <c r="G261" s="44" t="s">
        <v>10056</v>
      </c>
      <c r="H261" s="44" t="s">
        <v>933</v>
      </c>
      <c r="I261" s="89">
        <v>3151</v>
      </c>
      <c r="J261" s="46" t="s">
        <v>3540</v>
      </c>
      <c r="K261" s="46" t="s">
        <v>3576</v>
      </c>
      <c r="L261" s="44" t="str">
        <f>VLOOKUP(E261,'Catalogo Cont Gral (UAS)'!C$2:H$1784,6,FALSE)</f>
        <v>TELEFONÍA CELULAR </v>
      </c>
      <c r="M261" s="40" t="e">
        <f>VLOOKUP(I261,'Clasificador Obj de Gto (CONAC)'!D$6:E$422,2,FALSE)</f>
        <v>#N/A</v>
      </c>
      <c r="N261" s="40" t="e">
        <f>VLOOKUP(E261,'Plan de Cuentas (CONAC)'!E$6:F$346,2,FALSE)</f>
        <v>#N/A</v>
      </c>
      <c r="O261" s="46" t="s">
        <v>3569</v>
      </c>
    </row>
    <row r="262" spans="1:15" s="40" customFormat="1" ht="27.75" customHeight="1" outlineLevel="1" x14ac:dyDescent="0.45">
      <c r="A262" s="67"/>
      <c r="B262" s="44" t="s">
        <v>4769</v>
      </c>
      <c r="C262" s="44" t="s">
        <v>2465</v>
      </c>
      <c r="D262" s="56">
        <v>5131006</v>
      </c>
      <c r="E262" s="44" t="s">
        <v>2465</v>
      </c>
      <c r="F262" s="44" t="s">
        <v>984</v>
      </c>
      <c r="G262" s="44" t="s">
        <v>10057</v>
      </c>
      <c r="H262" s="44" t="s">
        <v>933</v>
      </c>
      <c r="I262" s="89">
        <v>3161</v>
      </c>
      <c r="J262" s="46" t="s">
        <v>3542</v>
      </c>
      <c r="K262" s="46" t="s">
        <v>3577</v>
      </c>
      <c r="L262" s="44" t="str">
        <f>VLOOKUP(E262,'Catalogo Cont Gral (UAS)'!C$2:H$1784,6,FALSE)</f>
        <v>SERVICIOS DE TELECOMUNICACIONES Y SATÉLITES </v>
      </c>
      <c r="M262" s="40" t="e">
        <f>VLOOKUP(I262,'Clasificador Obj de Gto (CONAC)'!D$6:E$422,2,FALSE)</f>
        <v>#N/A</v>
      </c>
      <c r="N262" s="40" t="e">
        <f>VLOOKUP(E262,'Plan de Cuentas (CONAC)'!E$6:F$346,2,FALSE)</f>
        <v>#N/A</v>
      </c>
      <c r="O262" s="46" t="s">
        <v>3570</v>
      </c>
    </row>
    <row r="263" spans="1:15" s="40" customFormat="1" ht="27.75" customHeight="1" outlineLevel="1" x14ac:dyDescent="0.45">
      <c r="A263" s="67"/>
      <c r="B263" s="44" t="s">
        <v>4769</v>
      </c>
      <c r="C263" s="44" t="s">
        <v>2466</v>
      </c>
      <c r="D263" s="56">
        <v>5131007</v>
      </c>
      <c r="E263" s="44" t="s">
        <v>2466</v>
      </c>
      <c r="F263" s="44" t="s">
        <v>984</v>
      </c>
      <c r="G263" s="44" t="s">
        <v>10058</v>
      </c>
      <c r="H263" s="44" t="s">
        <v>933</v>
      </c>
      <c r="I263" s="89">
        <v>3171</v>
      </c>
      <c r="J263" s="46" t="s">
        <v>3544</v>
      </c>
      <c r="K263" s="46" t="s">
        <v>3578</v>
      </c>
      <c r="L263" s="44" t="str">
        <f>VLOOKUP(E263,'Catalogo Cont Gral (UAS)'!C$2:H$1784,6,FALSE)</f>
        <v>SERVICIOS DE ACCESO DE INTERNET, REDES Y PROCESAMIENTO DE INFORMACIÓN </v>
      </c>
      <c r="M263" s="40" t="e">
        <f>VLOOKUP(I263,'Clasificador Obj de Gto (CONAC)'!D$6:E$422,2,FALSE)</f>
        <v>#N/A</v>
      </c>
      <c r="N263" s="40" t="e">
        <f>VLOOKUP(E263,'Plan de Cuentas (CONAC)'!E$6:F$346,2,FALSE)</f>
        <v>#N/A</v>
      </c>
      <c r="O263" s="46" t="s">
        <v>3571</v>
      </c>
    </row>
    <row r="264" spans="1:15" s="40" customFormat="1" ht="27.75" customHeight="1" outlineLevel="1" x14ac:dyDescent="0.45">
      <c r="A264" s="67"/>
      <c r="B264" s="44" t="s">
        <v>4769</v>
      </c>
      <c r="C264" s="44" t="s">
        <v>2467</v>
      </c>
      <c r="D264" s="56">
        <v>5131008</v>
      </c>
      <c r="E264" s="44" t="s">
        <v>2467</v>
      </c>
      <c r="F264" s="44" t="s">
        <v>984</v>
      </c>
      <c r="G264" s="44" t="s">
        <v>10059</v>
      </c>
      <c r="H264" s="44" t="s">
        <v>933</v>
      </c>
      <c r="I264" s="89">
        <v>3181</v>
      </c>
      <c r="J264" s="46" t="s">
        <v>3546</v>
      </c>
      <c r="K264" s="46" t="s">
        <v>3579</v>
      </c>
      <c r="L264" s="44" t="str">
        <f>VLOOKUP(E264,'Catalogo Cont Gral (UAS)'!C$2:H$1784,6,FALSE)</f>
        <v>SERVICIOS POSTALES Y TELEGRÁFICOS </v>
      </c>
      <c r="M264" s="40" t="e">
        <f>VLOOKUP(I264,'Clasificador Obj de Gto (CONAC)'!D$6:E$422,2,FALSE)</f>
        <v>#N/A</v>
      </c>
      <c r="N264" s="40" t="e">
        <f>VLOOKUP(E264,'Plan de Cuentas (CONAC)'!E$6:F$346,2,FALSE)</f>
        <v>#N/A</v>
      </c>
      <c r="O264" s="46" t="s">
        <v>3572</v>
      </c>
    </row>
    <row r="265" spans="1:15" s="40" customFormat="1" ht="27.75" customHeight="1" outlineLevel="1" x14ac:dyDescent="0.45">
      <c r="A265" s="67"/>
      <c r="B265" s="41" t="s">
        <v>4769</v>
      </c>
      <c r="C265" s="41" t="s">
        <v>1797</v>
      </c>
      <c r="D265" s="55">
        <v>5132</v>
      </c>
      <c r="E265" s="41" t="s">
        <v>1797</v>
      </c>
      <c r="F265" s="41" t="s">
        <v>984</v>
      </c>
      <c r="G265" s="41" t="s">
        <v>10060</v>
      </c>
      <c r="H265" s="41" t="s">
        <v>931</v>
      </c>
      <c r="I265" s="88">
        <v>3200</v>
      </c>
      <c r="J265" s="43" t="s">
        <v>3549</v>
      </c>
      <c r="K265" s="43" t="s">
        <v>3580</v>
      </c>
      <c r="L265" s="41" t="str">
        <f>VLOOKUP(E265,'Catalogo Cont Gral (UAS)'!C$2:H$1784,6,FALSE)</f>
        <v>SERVICIOS DE ARRENDAMIENTO </v>
      </c>
      <c r="M265" s="40" t="str">
        <f>VLOOKUP(I265,'Clasificador Obj de Gto (CONAC)'!D$6:E$422,2,FALSE)</f>
        <v>SERVICIOS DE ARRENDAMIENTO</v>
      </c>
      <c r="N265" s="40" t="str">
        <f>VLOOKUP(E265,'Plan de Cuentas (CONAC)'!E$6:F$346,2,FALSE)</f>
        <v>Servicios de Arrendamiento</v>
      </c>
      <c r="O265" s="43" t="s">
        <v>3573</v>
      </c>
    </row>
    <row r="266" spans="1:15" s="40" customFormat="1" ht="27.75" customHeight="1" outlineLevel="1" x14ac:dyDescent="0.45">
      <c r="A266" s="67"/>
      <c r="B266" s="44" t="s">
        <v>4769</v>
      </c>
      <c r="C266" s="44" t="s">
        <v>2468</v>
      </c>
      <c r="D266" s="56">
        <v>5132001</v>
      </c>
      <c r="E266" s="44" t="s">
        <v>2468</v>
      </c>
      <c r="F266" s="44" t="s">
        <v>984</v>
      </c>
      <c r="G266" s="44" t="s">
        <v>10061</v>
      </c>
      <c r="H266" s="44" t="s">
        <v>933</v>
      </c>
      <c r="I266" s="89">
        <v>3211</v>
      </c>
      <c r="J266" s="46" t="s">
        <v>3552</v>
      </c>
      <c r="K266" s="46" t="s">
        <v>3581</v>
      </c>
      <c r="L266" s="44" t="str">
        <f>VLOOKUP(E266,'Catalogo Cont Gral (UAS)'!C$2:H$1784,6,FALSE)</f>
        <v>ARRENDAMIENTO DE TERRENOS </v>
      </c>
      <c r="M266" s="40" t="e">
        <f>VLOOKUP(I266,'Clasificador Obj de Gto (CONAC)'!D$6:E$422,2,FALSE)</f>
        <v>#N/A</v>
      </c>
      <c r="N266" s="40" t="e">
        <f>VLOOKUP(E266,'Plan de Cuentas (CONAC)'!E$6:F$346,2,FALSE)</f>
        <v>#N/A</v>
      </c>
      <c r="O266" s="46" t="s">
        <v>3574</v>
      </c>
    </row>
    <row r="267" spans="1:15" s="40" customFormat="1" ht="27.75" customHeight="1" outlineLevel="1" x14ac:dyDescent="0.45">
      <c r="A267" s="67"/>
      <c r="B267" s="44" t="s">
        <v>4769</v>
      </c>
      <c r="C267" s="44" t="s">
        <v>2469</v>
      </c>
      <c r="D267" s="56">
        <v>5132002</v>
      </c>
      <c r="E267" s="44" t="s">
        <v>2469</v>
      </c>
      <c r="F267" s="44" t="s">
        <v>984</v>
      </c>
      <c r="G267" s="44" t="s">
        <v>10062</v>
      </c>
      <c r="H267" s="44" t="s">
        <v>933</v>
      </c>
      <c r="I267" s="89">
        <v>3221</v>
      </c>
      <c r="J267" s="46" t="s">
        <v>3554</v>
      </c>
      <c r="K267" s="46" t="s">
        <v>3582</v>
      </c>
      <c r="L267" s="44" t="str">
        <f>VLOOKUP(E267,'Catalogo Cont Gral (UAS)'!C$2:H$1784,6,FALSE)</f>
        <v>ARRENDAMIENTO DE EDIFICIOS </v>
      </c>
      <c r="M267" s="40" t="e">
        <f>VLOOKUP(I267,'Clasificador Obj de Gto (CONAC)'!D$6:E$422,2,FALSE)</f>
        <v>#N/A</v>
      </c>
      <c r="N267" s="40" t="e">
        <f>VLOOKUP(E267,'Plan de Cuentas (CONAC)'!E$6:F$346,2,FALSE)</f>
        <v>#N/A</v>
      </c>
      <c r="O267" s="46" t="s">
        <v>3575</v>
      </c>
    </row>
    <row r="268" spans="1:15" s="40" customFormat="1" ht="27.75" customHeight="1" outlineLevel="1" x14ac:dyDescent="0.45">
      <c r="A268" s="67"/>
      <c r="B268" s="44" t="s">
        <v>4769</v>
      </c>
      <c r="C268" s="44" t="s">
        <v>2470</v>
      </c>
      <c r="D268" s="56">
        <v>5132003</v>
      </c>
      <c r="E268" s="44" t="s">
        <v>2470</v>
      </c>
      <c r="F268" s="44" t="s">
        <v>984</v>
      </c>
      <c r="G268" s="44" t="s">
        <v>10063</v>
      </c>
      <c r="H268" s="44" t="s">
        <v>933</v>
      </c>
      <c r="I268" s="89">
        <v>3231</v>
      </c>
      <c r="J268" s="46" t="s">
        <v>3556</v>
      </c>
      <c r="K268" s="46" t="s">
        <v>3583</v>
      </c>
      <c r="L268" s="44" t="str">
        <f>VLOOKUP(E268,'Catalogo Cont Gral (UAS)'!C$2:H$1784,6,FALSE)</f>
        <v>ARRENDAMIENTO DE MOBILIARIO Y EQUIPO DE ADMINISTRACIÓN, EDUCACIONAL Y RECREATIVO </v>
      </c>
      <c r="M268" s="40" t="e">
        <f>VLOOKUP(I268,'Clasificador Obj de Gto (CONAC)'!D$6:E$422,2,FALSE)</f>
        <v>#N/A</v>
      </c>
      <c r="N268" s="40" t="e">
        <f>VLOOKUP(E268,'Plan de Cuentas (CONAC)'!E$6:F$346,2,FALSE)</f>
        <v>#N/A</v>
      </c>
      <c r="O268" s="46" t="s">
        <v>3576</v>
      </c>
    </row>
    <row r="269" spans="1:15" s="40" customFormat="1" ht="27.75" customHeight="1" outlineLevel="1" x14ac:dyDescent="0.45">
      <c r="A269" s="67"/>
      <c r="B269" s="44" t="s">
        <v>4769</v>
      </c>
      <c r="C269" s="44" t="s">
        <v>2471</v>
      </c>
      <c r="D269" s="56">
        <v>5132004</v>
      </c>
      <c r="E269" s="44" t="s">
        <v>2471</v>
      </c>
      <c r="F269" s="44" t="s">
        <v>984</v>
      </c>
      <c r="G269" s="44" t="s">
        <v>10064</v>
      </c>
      <c r="H269" s="44" t="s">
        <v>933</v>
      </c>
      <c r="I269" s="89">
        <v>3241</v>
      </c>
      <c r="J269" s="46" t="s">
        <v>3558</v>
      </c>
      <c r="K269" s="46" t="s">
        <v>3584</v>
      </c>
      <c r="L269" s="44" t="str">
        <f>VLOOKUP(E269,'Catalogo Cont Gral (UAS)'!C$2:H$1784,6,FALSE)</f>
        <v>ARRENDAMIENTO DE EQUIPO E INSTRUMENTAL MÉDICO Y DE LABORATORIO </v>
      </c>
      <c r="M269" s="40" t="e">
        <f>VLOOKUP(I269,'Clasificador Obj de Gto (CONAC)'!D$6:E$422,2,FALSE)</f>
        <v>#N/A</v>
      </c>
      <c r="N269" s="40" t="e">
        <f>VLOOKUP(E269,'Plan de Cuentas (CONAC)'!E$6:F$346,2,FALSE)</f>
        <v>#N/A</v>
      </c>
      <c r="O269" s="46" t="s">
        <v>3577</v>
      </c>
    </row>
    <row r="270" spans="1:15" s="40" customFormat="1" ht="27.75" customHeight="1" outlineLevel="1" x14ac:dyDescent="0.45">
      <c r="A270" s="67"/>
      <c r="B270" s="44" t="s">
        <v>4769</v>
      </c>
      <c r="C270" s="44" t="s">
        <v>2472</v>
      </c>
      <c r="D270" s="56">
        <v>5132005</v>
      </c>
      <c r="E270" s="44" t="s">
        <v>2472</v>
      </c>
      <c r="F270" s="44" t="s">
        <v>984</v>
      </c>
      <c r="G270" s="44" t="s">
        <v>10065</v>
      </c>
      <c r="H270" s="44" t="s">
        <v>933</v>
      </c>
      <c r="I270" s="89">
        <v>3251</v>
      </c>
      <c r="J270" s="46" t="s">
        <v>3560</v>
      </c>
      <c r="K270" s="46" t="s">
        <v>3585</v>
      </c>
      <c r="L270" s="44" t="str">
        <f>VLOOKUP(E270,'Catalogo Cont Gral (UAS)'!C$2:H$1784,6,FALSE)</f>
        <v>ARRENDAMIENTO DE EQUIPO DE TRANSPORTE </v>
      </c>
      <c r="M270" s="40" t="e">
        <f>VLOOKUP(I270,'Clasificador Obj de Gto (CONAC)'!D$6:E$422,2,FALSE)</f>
        <v>#N/A</v>
      </c>
      <c r="N270" s="40" t="e">
        <f>VLOOKUP(E270,'Plan de Cuentas (CONAC)'!E$6:F$346,2,FALSE)</f>
        <v>#N/A</v>
      </c>
      <c r="O270" s="46" t="s">
        <v>3578</v>
      </c>
    </row>
    <row r="271" spans="1:15" s="40" customFormat="1" ht="27.75" customHeight="1" outlineLevel="1" x14ac:dyDescent="0.45">
      <c r="A271" s="67"/>
      <c r="B271" s="44" t="s">
        <v>4769</v>
      </c>
      <c r="C271" s="44" t="s">
        <v>2473</v>
      </c>
      <c r="D271" s="56">
        <v>5132006</v>
      </c>
      <c r="E271" s="44" t="s">
        <v>2473</v>
      </c>
      <c r="F271" s="44" t="s">
        <v>984</v>
      </c>
      <c r="G271" s="44" t="s">
        <v>10066</v>
      </c>
      <c r="H271" s="44" t="s">
        <v>933</v>
      </c>
      <c r="I271" s="89">
        <v>3261</v>
      </c>
      <c r="J271" s="46" t="s">
        <v>3562</v>
      </c>
      <c r="K271" s="46" t="s">
        <v>3586</v>
      </c>
      <c r="L271" s="44" t="str">
        <f>VLOOKUP(E271,'Catalogo Cont Gral (UAS)'!C$2:H$1784,6,FALSE)</f>
        <v>ARRENDAMIENTO DE MAQUINARIA, OTROS EQUIPOS Y HERRAMIENTAS </v>
      </c>
      <c r="M271" s="40" t="e">
        <f>VLOOKUP(I271,'Clasificador Obj de Gto (CONAC)'!D$6:E$422,2,FALSE)</f>
        <v>#N/A</v>
      </c>
      <c r="N271" s="40" t="e">
        <f>VLOOKUP(E271,'Plan de Cuentas (CONAC)'!E$6:F$346,2,FALSE)</f>
        <v>#N/A</v>
      </c>
      <c r="O271" s="46" t="s">
        <v>3579</v>
      </c>
    </row>
    <row r="272" spans="1:15" s="40" customFormat="1" ht="27.75" customHeight="1" outlineLevel="1" x14ac:dyDescent="0.45">
      <c r="A272" s="67"/>
      <c r="B272" s="44" t="s">
        <v>4769</v>
      </c>
      <c r="C272" s="44" t="s">
        <v>5711</v>
      </c>
      <c r="D272" s="56">
        <v>5132007</v>
      </c>
      <c r="E272" s="44" t="s">
        <v>5711</v>
      </c>
      <c r="F272" s="44" t="s">
        <v>984</v>
      </c>
      <c r="G272" s="44" t="s">
        <v>10067</v>
      </c>
      <c r="H272" s="44" t="s">
        <v>933</v>
      </c>
      <c r="I272" s="89">
        <v>3271</v>
      </c>
      <c r="J272" s="46" t="s">
        <v>3564</v>
      </c>
      <c r="K272" s="46" t="s">
        <v>3587</v>
      </c>
      <c r="L272" s="44" t="str">
        <f>VLOOKUP(E272,'Catalogo Cont Gral (UAS)'!C$2:H$1784,6,FALSE)</f>
        <v>ARRENDAMIENTO DE ACTIVOS INTANGIBLES </v>
      </c>
      <c r="O272" s="46"/>
    </row>
    <row r="273" spans="1:15" s="40" customFormat="1" ht="27.75" customHeight="1" outlineLevel="1" x14ac:dyDescent="0.45">
      <c r="A273" s="67"/>
      <c r="B273" s="44" t="s">
        <v>4769</v>
      </c>
      <c r="C273" s="44" t="s">
        <v>2474</v>
      </c>
      <c r="D273" s="56">
        <v>5132009</v>
      </c>
      <c r="E273" s="44" t="s">
        <v>2474</v>
      </c>
      <c r="F273" s="44" t="s">
        <v>984</v>
      </c>
      <c r="G273" s="44" t="s">
        <v>9811</v>
      </c>
      <c r="H273" s="44" t="s">
        <v>933</v>
      </c>
      <c r="I273" s="89">
        <v>3291</v>
      </c>
      <c r="J273" s="46" t="s">
        <v>3568</v>
      </c>
      <c r="K273" s="46" t="s">
        <v>3588</v>
      </c>
      <c r="L273" s="44" t="str">
        <f>VLOOKUP(E273,'Catalogo Cont Gral (UAS)'!C$2:H$1784,6,FALSE)</f>
        <v>OTROS ARRENDAMIENTOS </v>
      </c>
      <c r="M273" s="40" t="e">
        <f>VLOOKUP(I273,'Clasificador Obj de Gto (CONAC)'!D$6:E$422,2,FALSE)</f>
        <v>#N/A</v>
      </c>
      <c r="N273" s="40" t="e">
        <f>VLOOKUP(E273,'Plan de Cuentas (CONAC)'!E$6:F$346,2,FALSE)</f>
        <v>#N/A</v>
      </c>
      <c r="O273" s="46" t="s">
        <v>3580</v>
      </c>
    </row>
    <row r="274" spans="1:15" s="40" customFormat="1" ht="27.75" customHeight="1" outlineLevel="1" x14ac:dyDescent="0.45">
      <c r="A274" s="67"/>
      <c r="B274" s="41" t="s">
        <v>4769</v>
      </c>
      <c r="C274" s="41" t="s">
        <v>1798</v>
      </c>
      <c r="D274" s="55">
        <v>5133</v>
      </c>
      <c r="E274" s="41" t="s">
        <v>1798</v>
      </c>
      <c r="F274" s="41" t="s">
        <v>984</v>
      </c>
      <c r="G274" s="41" t="s">
        <v>10068</v>
      </c>
      <c r="H274" s="41" t="s">
        <v>931</v>
      </c>
      <c r="I274" s="88">
        <v>3300</v>
      </c>
      <c r="J274" s="43" t="s">
        <v>3569</v>
      </c>
      <c r="K274" s="43" t="s">
        <v>3589</v>
      </c>
      <c r="L274" s="41" t="str">
        <f>VLOOKUP(E274,'Catalogo Cont Gral (UAS)'!C$2:H$1784,6,FALSE)</f>
        <v>SERVICIOS PROFESIONALES, CIENTÍFICOS, TÉCNICOS Y OTROS SERVICIOS </v>
      </c>
      <c r="M274" s="40" t="str">
        <f>VLOOKUP(I274,'Clasificador Obj de Gto (CONAC)'!D$6:E$422,2,FALSE)</f>
        <v>SERVICIOS PROFESIONALES, CIENTÍFICOS, TÉCNICOS Y OTROS SERVICIOS</v>
      </c>
      <c r="N274" s="40" t="str">
        <f>VLOOKUP(E274,'Plan de Cuentas (CONAC)'!E$6:F$346,2,FALSE)</f>
        <v>Servicios Profesionales, Científicos y Técnicos y Otros Servicios</v>
      </c>
      <c r="O274" s="43" t="s">
        <v>3581</v>
      </c>
    </row>
    <row r="275" spans="1:15" s="40" customFormat="1" ht="27.75" customHeight="1" outlineLevel="1" x14ac:dyDescent="0.45">
      <c r="A275" s="67"/>
      <c r="B275" s="44" t="s">
        <v>4769</v>
      </c>
      <c r="C275" s="44" t="s">
        <v>2475</v>
      </c>
      <c r="D275" s="56">
        <v>5133001</v>
      </c>
      <c r="E275" s="44" t="s">
        <v>2475</v>
      </c>
      <c r="F275" s="44" t="s">
        <v>984</v>
      </c>
      <c r="G275" s="44" t="s">
        <v>10069</v>
      </c>
      <c r="H275" s="44" t="s">
        <v>933</v>
      </c>
      <c r="I275" s="89">
        <v>3311</v>
      </c>
      <c r="J275" s="46" t="s">
        <v>3572</v>
      </c>
      <c r="K275" s="46" t="s">
        <v>3590</v>
      </c>
      <c r="L275" s="44" t="str">
        <f>VLOOKUP(E275,'Catalogo Cont Gral (UAS)'!C$2:H$1784,6,FALSE)</f>
        <v>SERVICIOS LEGALES, DE CONTABILIDAD, AUDITORÍA Y RELACIONADOS </v>
      </c>
      <c r="M275" s="40" t="e">
        <f>VLOOKUP(I275,'Clasificador Obj de Gto (CONAC)'!D$6:E$422,2,FALSE)</f>
        <v>#N/A</v>
      </c>
      <c r="N275" s="40" t="e">
        <f>VLOOKUP(E275,'Plan de Cuentas (CONAC)'!E$6:F$346,2,FALSE)</f>
        <v>#N/A</v>
      </c>
      <c r="O275" s="46" t="s">
        <v>3582</v>
      </c>
    </row>
    <row r="276" spans="1:15" s="40" customFormat="1" ht="27.75" customHeight="1" outlineLevel="1" x14ac:dyDescent="0.45">
      <c r="A276" s="67"/>
      <c r="B276" s="44" t="s">
        <v>4769</v>
      </c>
      <c r="C276" s="44" t="s">
        <v>2476</v>
      </c>
      <c r="D276" s="56">
        <v>5133002</v>
      </c>
      <c r="E276" s="44" t="s">
        <v>2476</v>
      </c>
      <c r="F276" s="44" t="s">
        <v>984</v>
      </c>
      <c r="G276" s="44" t="s">
        <v>10070</v>
      </c>
      <c r="H276" s="44" t="s">
        <v>933</v>
      </c>
      <c r="I276" s="89">
        <v>3321</v>
      </c>
      <c r="J276" s="46" t="s">
        <v>3574</v>
      </c>
      <c r="K276" s="46" t="s">
        <v>3591</v>
      </c>
      <c r="L276" s="44" t="str">
        <f>VLOOKUP(E276,'Catalogo Cont Gral (UAS)'!C$2:H$1784,6,FALSE)</f>
        <v>SERVICIOS DE DISEÑO, ARQUITECTURA, INGENIERIA Y ACTIVIDADES RELACIONADAS </v>
      </c>
      <c r="M276" s="40" t="e">
        <f>VLOOKUP(I276,'Clasificador Obj de Gto (CONAC)'!D$6:E$422,2,FALSE)</f>
        <v>#N/A</v>
      </c>
      <c r="N276" s="40" t="e">
        <f>VLOOKUP(E276,'Plan de Cuentas (CONAC)'!E$6:F$346,2,FALSE)</f>
        <v>#N/A</v>
      </c>
      <c r="O276" s="46" t="s">
        <v>3583</v>
      </c>
    </row>
    <row r="277" spans="1:15" s="40" customFormat="1" ht="27.75" customHeight="1" outlineLevel="1" x14ac:dyDescent="0.45">
      <c r="A277" s="67"/>
      <c r="B277" s="44" t="s">
        <v>4769</v>
      </c>
      <c r="C277" s="44" t="s">
        <v>2477</v>
      </c>
      <c r="D277" s="56">
        <v>5133003</v>
      </c>
      <c r="E277" s="44" t="s">
        <v>2477</v>
      </c>
      <c r="F277" s="44" t="s">
        <v>984</v>
      </c>
      <c r="G277" s="44" t="s">
        <v>10071</v>
      </c>
      <c r="H277" s="44" t="s">
        <v>933</v>
      </c>
      <c r="I277" s="89">
        <v>3331</v>
      </c>
      <c r="J277" s="46" t="s">
        <v>3576</v>
      </c>
      <c r="K277" s="46" t="s">
        <v>3592</v>
      </c>
      <c r="L277" s="44" t="str">
        <f>VLOOKUP(E277,'Catalogo Cont Gral (UAS)'!C$2:H$1784,6,FALSE)</f>
        <v>SERVICIOS DE CONSULTORIA ADMINISTRATIVA, PROCESOS, TÉCNICA Y EN TECNOLOGÍAS DE LA INFORMACIÓN </v>
      </c>
      <c r="M277" s="40" t="e">
        <f>VLOOKUP(I277,'Clasificador Obj de Gto (CONAC)'!D$6:E$422,2,FALSE)</f>
        <v>#N/A</v>
      </c>
      <c r="N277" s="40" t="e">
        <f>VLOOKUP(E277,'Plan de Cuentas (CONAC)'!E$6:F$346,2,FALSE)</f>
        <v>#N/A</v>
      </c>
      <c r="O277" s="46" t="s">
        <v>3584</v>
      </c>
    </row>
    <row r="278" spans="1:15" s="40" customFormat="1" ht="27.75" customHeight="1" outlineLevel="1" x14ac:dyDescent="0.45">
      <c r="A278" s="67"/>
      <c r="B278" s="44" t="s">
        <v>4769</v>
      </c>
      <c r="C278" s="44" t="s">
        <v>2478</v>
      </c>
      <c r="D278" s="56">
        <v>5133004</v>
      </c>
      <c r="E278" s="44" t="s">
        <v>2478</v>
      </c>
      <c r="F278" s="44" t="s">
        <v>984</v>
      </c>
      <c r="G278" s="44" t="s">
        <v>10072</v>
      </c>
      <c r="H278" s="44" t="s">
        <v>933</v>
      </c>
      <c r="I278" s="89">
        <v>3341</v>
      </c>
      <c r="J278" s="46" t="s">
        <v>3579</v>
      </c>
      <c r="K278" s="46" t="s">
        <v>3593</v>
      </c>
      <c r="L278" s="44" t="str">
        <f>VLOOKUP(E278,'Catalogo Cont Gral (UAS)'!C$2:H$1784,6,FALSE)</f>
        <v>SERVICIOS DE CAPACITACIÓN </v>
      </c>
      <c r="M278" s="40" t="e">
        <f>VLOOKUP(I278,'Clasificador Obj de Gto (CONAC)'!D$6:E$422,2,FALSE)</f>
        <v>#N/A</v>
      </c>
      <c r="N278" s="40" t="e">
        <f>VLOOKUP(E278,'Plan de Cuentas (CONAC)'!E$6:F$346,2,FALSE)</f>
        <v>#N/A</v>
      </c>
      <c r="O278" s="46" t="s">
        <v>3585</v>
      </c>
    </row>
    <row r="279" spans="1:15" s="40" customFormat="1" ht="27.75" customHeight="1" outlineLevel="1" x14ac:dyDescent="0.45">
      <c r="A279" s="67"/>
      <c r="B279" s="44" t="s">
        <v>4769</v>
      </c>
      <c r="C279" s="44" t="s">
        <v>2479</v>
      </c>
      <c r="D279" s="56">
        <v>5133005</v>
      </c>
      <c r="E279" s="44" t="s">
        <v>2479</v>
      </c>
      <c r="F279" s="44" t="s">
        <v>984</v>
      </c>
      <c r="G279" s="44" t="s">
        <v>10073</v>
      </c>
      <c r="H279" s="44" t="s">
        <v>933</v>
      </c>
      <c r="I279" s="89">
        <v>3351</v>
      </c>
      <c r="J279" s="46" t="s">
        <v>3581</v>
      </c>
      <c r="K279" s="46" t="s">
        <v>3594</v>
      </c>
      <c r="L279" s="44" t="str">
        <f>VLOOKUP(E279,'Catalogo Cont Gral (UAS)'!C$2:H$1784,6,FALSE)</f>
        <v>SERVICIOS DE INVESTIGACIÓN CIENTÍFICA Y DESARROLLO </v>
      </c>
      <c r="M279" s="40" t="e">
        <f>VLOOKUP(I279,'Clasificador Obj de Gto (CONAC)'!D$6:E$422,2,FALSE)</f>
        <v>#N/A</v>
      </c>
      <c r="N279" s="40" t="e">
        <f>VLOOKUP(E279,'Plan de Cuentas (CONAC)'!E$6:F$346,2,FALSE)</f>
        <v>#N/A</v>
      </c>
      <c r="O279" s="46" t="s">
        <v>3586</v>
      </c>
    </row>
    <row r="280" spans="1:15" s="40" customFormat="1" ht="27.75" customHeight="1" outlineLevel="1" x14ac:dyDescent="0.45">
      <c r="A280" s="67"/>
      <c r="B280" s="44" t="s">
        <v>4769</v>
      </c>
      <c r="C280" s="44" t="s">
        <v>2480</v>
      </c>
      <c r="D280" s="56">
        <v>5133006</v>
      </c>
      <c r="E280" s="44" t="s">
        <v>2480</v>
      </c>
      <c r="F280" s="44" t="s">
        <v>984</v>
      </c>
      <c r="G280" s="44" t="s">
        <v>10074</v>
      </c>
      <c r="H280" s="44" t="s">
        <v>933</v>
      </c>
      <c r="I280" s="89">
        <v>3361</v>
      </c>
      <c r="J280" s="46" t="s">
        <v>3583</v>
      </c>
      <c r="K280" s="46" t="s">
        <v>3595</v>
      </c>
      <c r="L280" s="44" t="str">
        <f>VLOOKUP(E280,'Catalogo Cont Gral (UAS)'!C$2:H$1784,6,FALSE)</f>
        <v>SERVICIOS DE APOYO ADMINISTRATIVO, TRADUCCIÓN, FOTOCOPIADO E IMPRESIÓN </v>
      </c>
      <c r="M280" s="40" t="e">
        <f>VLOOKUP(I280,'Clasificador Obj de Gto (CONAC)'!D$6:E$422,2,FALSE)</f>
        <v>#N/A</v>
      </c>
      <c r="N280" s="40" t="e">
        <f>VLOOKUP(E280,'Plan de Cuentas (CONAC)'!E$6:F$346,2,FALSE)</f>
        <v>#N/A</v>
      </c>
      <c r="O280" s="46" t="s">
        <v>3587</v>
      </c>
    </row>
    <row r="281" spans="1:15" s="40" customFormat="1" ht="27.75" customHeight="1" outlineLevel="1" x14ac:dyDescent="0.45">
      <c r="A281" s="67"/>
      <c r="B281" s="44" t="s">
        <v>4769</v>
      </c>
      <c r="C281" s="44" t="s">
        <v>2481</v>
      </c>
      <c r="D281" s="56">
        <v>5133007</v>
      </c>
      <c r="E281" s="44" t="s">
        <v>2481</v>
      </c>
      <c r="F281" s="44" t="s">
        <v>984</v>
      </c>
      <c r="G281" s="44" t="s">
        <v>10075</v>
      </c>
      <c r="H281" s="44" t="s">
        <v>933</v>
      </c>
      <c r="I281" s="89">
        <v>3371</v>
      </c>
      <c r="J281" s="46" t="s">
        <v>3585</v>
      </c>
      <c r="K281" s="46" t="s">
        <v>3596</v>
      </c>
      <c r="L281" s="44" t="str">
        <f>VLOOKUP(E281,'Catalogo Cont Gral (UAS)'!C$2:H$1784,6,FALSE)</f>
        <v>SERVICIOS DE PROTECCIÓN Y SEGURIDAD </v>
      </c>
      <c r="M281" s="40" t="e">
        <f>VLOOKUP(I281,'Clasificador Obj de Gto (CONAC)'!D$6:E$422,2,FALSE)</f>
        <v>#N/A</v>
      </c>
      <c r="N281" s="40" t="e">
        <f>VLOOKUP(E281,'Plan de Cuentas (CONAC)'!E$6:F$346,2,FALSE)</f>
        <v>#N/A</v>
      </c>
      <c r="O281" s="46" t="s">
        <v>3588</v>
      </c>
    </row>
    <row r="282" spans="1:15" s="40" customFormat="1" ht="27.75" customHeight="1" outlineLevel="1" x14ac:dyDescent="0.45">
      <c r="A282" s="67"/>
      <c r="B282" s="44" t="s">
        <v>4769</v>
      </c>
      <c r="C282" s="44" t="s">
        <v>2482</v>
      </c>
      <c r="D282" s="56">
        <v>5133008</v>
      </c>
      <c r="E282" s="44" t="s">
        <v>2482</v>
      </c>
      <c r="F282" s="44" t="s">
        <v>984</v>
      </c>
      <c r="G282" s="44" t="s">
        <v>10076</v>
      </c>
      <c r="H282" s="44" t="s">
        <v>933</v>
      </c>
      <c r="I282" s="89">
        <v>3381</v>
      </c>
      <c r="J282" s="46" t="s">
        <v>3587</v>
      </c>
      <c r="K282" s="46" t="s">
        <v>3597</v>
      </c>
      <c r="L282" s="44" t="str">
        <f>VLOOKUP(E282,'Catalogo Cont Gral (UAS)'!C$2:H$1784,6,FALSE)</f>
        <v>SERVICIOS DE VIGILANCIA </v>
      </c>
      <c r="M282" s="40" t="e">
        <f>VLOOKUP(I282,'Clasificador Obj de Gto (CONAC)'!D$6:E$422,2,FALSE)</f>
        <v>#N/A</v>
      </c>
      <c r="N282" s="40" t="e">
        <f>VLOOKUP(E282,'Plan de Cuentas (CONAC)'!E$6:F$346,2,FALSE)</f>
        <v>#N/A</v>
      </c>
      <c r="O282" s="46" t="s">
        <v>3589</v>
      </c>
    </row>
    <row r="283" spans="1:15" s="40" customFormat="1" ht="27.75" customHeight="1" outlineLevel="1" x14ac:dyDescent="0.45">
      <c r="A283" s="67"/>
      <c r="B283" s="41" t="s">
        <v>4769</v>
      </c>
      <c r="C283" s="41" t="s">
        <v>2483</v>
      </c>
      <c r="D283" s="55">
        <v>5133009</v>
      </c>
      <c r="E283" s="41" t="s">
        <v>2483</v>
      </c>
      <c r="F283" s="41" t="s">
        <v>984</v>
      </c>
      <c r="G283" s="41" t="s">
        <v>10077</v>
      </c>
      <c r="H283" s="41" t="s">
        <v>931</v>
      </c>
      <c r="I283" s="88">
        <v>339</v>
      </c>
      <c r="J283" s="43" t="s">
        <v>3588</v>
      </c>
      <c r="K283" s="43" t="s">
        <v>3598</v>
      </c>
      <c r="L283" s="41" t="str">
        <f>VLOOKUP(E283,'Catalogo Cont Gral (UAS)'!C$2:H$1784,6,FALSE)</f>
        <v>SERVICIOS PROFESIONALES, CIENTÍFICOS Y TÉCNICOS INTEGRALES </v>
      </c>
      <c r="M283" s="40" t="e">
        <f>VLOOKUP(I283,'Clasificador Obj de Gto (CONAC)'!D$6:E$422,2,FALSE)</f>
        <v>#N/A</v>
      </c>
      <c r="N283" s="40" t="e">
        <f>VLOOKUP(E283,'Plan de Cuentas (CONAC)'!E$6:F$346,2,FALSE)</f>
        <v>#N/A</v>
      </c>
      <c r="O283" s="46" t="s">
        <v>3590</v>
      </c>
    </row>
    <row r="284" spans="1:15" s="40" customFormat="1" ht="27.75" customHeight="1" outlineLevel="1" x14ac:dyDescent="0.45">
      <c r="A284" s="67"/>
      <c r="B284" s="44" t="s">
        <v>4769</v>
      </c>
      <c r="C284" s="44" t="s">
        <v>5712</v>
      </c>
      <c r="D284" s="56" t="s">
        <v>4806</v>
      </c>
      <c r="E284" s="44" t="s">
        <v>5712</v>
      </c>
      <c r="F284" s="44" t="s">
        <v>984</v>
      </c>
      <c r="G284" s="44" t="s">
        <v>10078</v>
      </c>
      <c r="H284" s="44" t="s">
        <v>933</v>
      </c>
      <c r="I284" s="89">
        <v>3391</v>
      </c>
      <c r="J284" s="46" t="s">
        <v>3589</v>
      </c>
      <c r="K284" s="46" t="s">
        <v>3599</v>
      </c>
      <c r="L284" s="44" t="str">
        <f>VLOOKUP(E284,'Catalogo Cont Gral (UAS)'!C$2:H$1784,6,FALSE)</f>
        <v>EXAMEN CENEVAL </v>
      </c>
      <c r="O284" s="46" t="s">
        <v>3591</v>
      </c>
    </row>
    <row r="285" spans="1:15" s="40" customFormat="1" ht="27.75" customHeight="1" outlineLevel="1" x14ac:dyDescent="0.45">
      <c r="A285" s="67"/>
      <c r="B285" s="44" t="s">
        <v>4769</v>
      </c>
      <c r="C285" s="44" t="s">
        <v>5713</v>
      </c>
      <c r="D285" s="56" t="s">
        <v>4807</v>
      </c>
      <c r="E285" s="44" t="s">
        <v>5713</v>
      </c>
      <c r="F285" s="44" t="s">
        <v>984</v>
      </c>
      <c r="G285" s="44" t="s">
        <v>10079</v>
      </c>
      <c r="H285" s="44" t="s">
        <v>933</v>
      </c>
      <c r="I285" s="89">
        <v>3391</v>
      </c>
      <c r="J285" s="46" t="s">
        <v>3589</v>
      </c>
      <c r="K285" s="46" t="s">
        <v>3600</v>
      </c>
      <c r="L285" s="44" t="str">
        <f>VLOOKUP(E285,'Catalogo Cont Gral (UAS)'!C$2:H$1784,6,FALSE)</f>
        <v>ACREDITACIÓN </v>
      </c>
      <c r="O285" s="46" t="s">
        <v>3592</v>
      </c>
    </row>
    <row r="286" spans="1:15" s="40" customFormat="1" ht="27.75" customHeight="1" outlineLevel="1" x14ac:dyDescent="0.45">
      <c r="A286" s="67"/>
      <c r="B286" s="44" t="s">
        <v>4769</v>
      </c>
      <c r="C286" s="44" t="s">
        <v>5714</v>
      </c>
      <c r="D286" s="56" t="s">
        <v>4808</v>
      </c>
      <c r="E286" s="44" t="s">
        <v>5714</v>
      </c>
      <c r="F286" s="44" t="s">
        <v>984</v>
      </c>
      <c r="G286" s="44" t="s">
        <v>10080</v>
      </c>
      <c r="H286" s="44" t="s">
        <v>933</v>
      </c>
      <c r="I286" s="89">
        <v>3391</v>
      </c>
      <c r="J286" s="46" t="s">
        <v>3589</v>
      </c>
      <c r="K286" s="46" t="s">
        <v>3601</v>
      </c>
      <c r="L286" s="44" t="str">
        <f>VLOOKUP(E286,'Catalogo Cont Gral (UAS)'!C$2:H$1784,6,FALSE)</f>
        <v>CERTIFICACIÓN </v>
      </c>
      <c r="O286" s="46" t="s">
        <v>3593</v>
      </c>
    </row>
    <row r="287" spans="1:15" s="40" customFormat="1" ht="27.75" customHeight="1" outlineLevel="1" x14ac:dyDescent="0.45">
      <c r="A287" s="67"/>
      <c r="B287" s="44" t="s">
        <v>4769</v>
      </c>
      <c r="C287" s="44" t="s">
        <v>5715</v>
      </c>
      <c r="D287" s="56" t="s">
        <v>4809</v>
      </c>
      <c r="E287" s="44" t="s">
        <v>5715</v>
      </c>
      <c r="F287" s="44" t="s">
        <v>984</v>
      </c>
      <c r="G287" s="44" t="s">
        <v>10081</v>
      </c>
      <c r="H287" s="44" t="s">
        <v>933</v>
      </c>
      <c r="I287" s="89">
        <v>3391</v>
      </c>
      <c r="J287" s="46" t="s">
        <v>3589</v>
      </c>
      <c r="K287" s="46" t="s">
        <v>3602</v>
      </c>
      <c r="L287" s="44" t="str">
        <f>VLOOKUP(E287,'Catalogo Cont Gral (UAS)'!C$2:H$1784,6,FALSE)</f>
        <v>EXAMEN LENGUA EXTRANJERA </v>
      </c>
      <c r="O287" s="46" t="s">
        <v>3594</v>
      </c>
    </row>
    <row r="288" spans="1:15" s="40" customFormat="1" ht="27.75" customHeight="1" outlineLevel="1" x14ac:dyDescent="0.45">
      <c r="A288" s="67"/>
      <c r="B288" s="44" t="s">
        <v>4769</v>
      </c>
      <c r="C288" s="44" t="s">
        <v>5716</v>
      </c>
      <c r="D288" s="56" t="s">
        <v>4810</v>
      </c>
      <c r="E288" s="44" t="s">
        <v>5716</v>
      </c>
      <c r="F288" s="44" t="s">
        <v>984</v>
      </c>
      <c r="G288" s="44" t="s">
        <v>10082</v>
      </c>
      <c r="H288" s="44" t="s">
        <v>933</v>
      </c>
      <c r="I288" s="89">
        <v>3391</v>
      </c>
      <c r="J288" s="46" t="s">
        <v>3589</v>
      </c>
      <c r="K288" s="46" t="s">
        <v>3603</v>
      </c>
      <c r="L288" s="44" t="str">
        <f>VLOOKUP(E288,'Catalogo Cont Gral (UAS)'!C$2:H$1784,6,FALSE)</f>
        <v>SERVICIOS PROFESIONALES </v>
      </c>
      <c r="O288" s="46" t="s">
        <v>3595</v>
      </c>
    </row>
    <row r="289" spans="1:15" s="40" customFormat="1" ht="27.75" customHeight="1" outlineLevel="1" x14ac:dyDescent="0.45">
      <c r="A289" s="67"/>
      <c r="B289" s="41" t="s">
        <v>4769</v>
      </c>
      <c r="C289" s="41" t="s">
        <v>1799</v>
      </c>
      <c r="D289" s="55">
        <v>5134</v>
      </c>
      <c r="E289" s="41" t="s">
        <v>1799</v>
      </c>
      <c r="F289" s="41" t="s">
        <v>984</v>
      </c>
      <c r="G289" s="41" t="s">
        <v>10083</v>
      </c>
      <c r="H289" s="41" t="s">
        <v>931</v>
      </c>
      <c r="I289" s="88">
        <v>3400</v>
      </c>
      <c r="J289" s="43" t="s">
        <v>3590</v>
      </c>
      <c r="K289" s="43" t="s">
        <v>3604</v>
      </c>
      <c r="L289" s="41" t="str">
        <f>VLOOKUP(E289,'Catalogo Cont Gral (UAS)'!C$2:H$1784,6,FALSE)</f>
        <v>SERVICIOS FINANCIEROS, BANCARIOS Y COMERCIALES </v>
      </c>
      <c r="M289" s="40" t="str">
        <f>VLOOKUP(I289,'Clasificador Obj de Gto (CONAC)'!D$6:E$422,2,FALSE)</f>
        <v>SERVICIOS FINANCIEROS, BANCARIOS Y COMERCIALES</v>
      </c>
      <c r="N289" s="40" t="str">
        <f>VLOOKUP(E289,'Plan de Cuentas (CONAC)'!E$6:F$346,2,FALSE)</f>
        <v>Servicios Financieros, Bancarios y Comerciales</v>
      </c>
      <c r="O289" s="43" t="s">
        <v>3596</v>
      </c>
    </row>
    <row r="290" spans="1:15" s="40" customFormat="1" ht="27.75" customHeight="1" outlineLevel="1" x14ac:dyDescent="0.45">
      <c r="A290" s="67"/>
      <c r="B290" s="44" t="s">
        <v>4769</v>
      </c>
      <c r="C290" s="44" t="s">
        <v>2484</v>
      </c>
      <c r="D290" s="56">
        <v>5134001</v>
      </c>
      <c r="E290" s="44" t="s">
        <v>2484</v>
      </c>
      <c r="F290" s="44" t="s">
        <v>984</v>
      </c>
      <c r="G290" s="44" t="s">
        <v>10084</v>
      </c>
      <c r="H290" s="44" t="s">
        <v>933</v>
      </c>
      <c r="I290" s="89">
        <v>341</v>
      </c>
      <c r="J290" s="46" t="s">
        <v>3592</v>
      </c>
      <c r="K290" s="46" t="s">
        <v>3605</v>
      </c>
      <c r="L290" s="44" t="str">
        <f>VLOOKUP(E290,'Catalogo Cont Gral (UAS)'!C$2:H$1784,6,FALSE)</f>
        <v>SERVICIOS FINANCIEROS Y BANCARIOS </v>
      </c>
      <c r="M290" s="40" t="e">
        <f>VLOOKUP(I290,'Clasificador Obj de Gto (CONAC)'!D$6:E$422,2,FALSE)</f>
        <v>#N/A</v>
      </c>
      <c r="N290" s="40" t="e">
        <f>VLOOKUP(E290,'Plan de Cuentas (CONAC)'!E$6:F$346,2,FALSE)</f>
        <v>#N/A</v>
      </c>
      <c r="O290" s="46" t="s">
        <v>3597</v>
      </c>
    </row>
    <row r="291" spans="1:15" s="40" customFormat="1" ht="27.75" customHeight="1" outlineLevel="1" x14ac:dyDescent="0.45">
      <c r="A291" s="67"/>
      <c r="B291" s="44" t="s">
        <v>4769</v>
      </c>
      <c r="C291" s="44" t="s">
        <v>2485</v>
      </c>
      <c r="D291" s="56">
        <v>5134001001</v>
      </c>
      <c r="E291" s="44" t="s">
        <v>2485</v>
      </c>
      <c r="F291" s="44" t="s">
        <v>984</v>
      </c>
      <c r="G291" s="44" t="s">
        <v>10085</v>
      </c>
      <c r="H291" s="44" t="s">
        <v>933</v>
      </c>
      <c r="I291" s="89">
        <v>3411</v>
      </c>
      <c r="J291" s="46" t="s">
        <v>3593</v>
      </c>
      <c r="K291" s="46" t="s">
        <v>3606</v>
      </c>
      <c r="L291" s="44" t="str">
        <f>VLOOKUP(E291,'Catalogo Cont Gral (UAS)'!C$2:H$1784,6,FALSE)</f>
        <v>INTERESES BANCARIOS </v>
      </c>
      <c r="M291" s="40" t="e">
        <f>VLOOKUP(I291,'Clasificador Obj de Gto (CONAC)'!D$6:E$422,2,FALSE)</f>
        <v>#N/A</v>
      </c>
      <c r="N291" s="40" t="e">
        <f>VLOOKUP(E291,'Plan de Cuentas (CONAC)'!E$6:F$346,2,FALSE)</f>
        <v>#N/A</v>
      </c>
      <c r="O291" s="46" t="s">
        <v>3598</v>
      </c>
    </row>
    <row r="292" spans="1:15" s="40" customFormat="1" ht="27.75" customHeight="1" outlineLevel="1" x14ac:dyDescent="0.45">
      <c r="A292" s="67"/>
      <c r="B292" s="44" t="s">
        <v>4769</v>
      </c>
      <c r="C292" s="44" t="s">
        <v>2486</v>
      </c>
      <c r="D292" s="56">
        <v>5134001002</v>
      </c>
      <c r="E292" s="44" t="s">
        <v>2486</v>
      </c>
      <c r="F292" s="44" t="s">
        <v>984</v>
      </c>
      <c r="G292" s="44" t="s">
        <v>10086</v>
      </c>
      <c r="H292" s="44" t="s">
        <v>933</v>
      </c>
      <c r="I292" s="89">
        <v>3411</v>
      </c>
      <c r="J292" s="46" t="s">
        <v>3593</v>
      </c>
      <c r="K292" s="46" t="s">
        <v>3607</v>
      </c>
      <c r="L292" s="44" t="str">
        <f>VLOOKUP(E292,'Catalogo Cont Gral (UAS)'!C$2:H$1784,6,FALSE)</f>
        <v>COMISIONES BANCARIAS </v>
      </c>
      <c r="M292" s="40" t="e">
        <f>VLOOKUP(I292,'Clasificador Obj de Gto (CONAC)'!D$6:E$422,2,FALSE)</f>
        <v>#N/A</v>
      </c>
      <c r="N292" s="40" t="e">
        <f>VLOOKUP(E292,'Plan de Cuentas (CONAC)'!E$6:F$346,2,FALSE)</f>
        <v>#N/A</v>
      </c>
      <c r="O292" s="46" t="s">
        <v>3599</v>
      </c>
    </row>
    <row r="293" spans="1:15" s="40" customFormat="1" ht="27.75" customHeight="1" outlineLevel="1" x14ac:dyDescent="0.45">
      <c r="A293" s="67"/>
      <c r="B293" s="44" t="s">
        <v>4769</v>
      </c>
      <c r="C293" s="44" t="s">
        <v>2487</v>
      </c>
      <c r="D293" s="56">
        <v>5134001003</v>
      </c>
      <c r="E293" s="44" t="s">
        <v>2487</v>
      </c>
      <c r="F293" s="44" t="s">
        <v>984</v>
      </c>
      <c r="G293" s="44" t="s">
        <v>10087</v>
      </c>
      <c r="H293" s="44" t="s">
        <v>933</v>
      </c>
      <c r="I293" s="89">
        <v>3411</v>
      </c>
      <c r="J293" s="46" t="s">
        <v>3593</v>
      </c>
      <c r="K293" s="46" t="s">
        <v>3608</v>
      </c>
      <c r="L293" s="44" t="str">
        <f>VLOOKUP(E293,'Catalogo Cont Gral (UAS)'!C$2:H$1784,6,FALSE)</f>
        <v>CAMBIOS BANCARIOS </v>
      </c>
      <c r="M293" s="40" t="e">
        <f>VLOOKUP(I293,'Clasificador Obj de Gto (CONAC)'!D$6:E$422,2,FALSE)</f>
        <v>#N/A</v>
      </c>
      <c r="N293" s="40" t="e">
        <f>VLOOKUP(E293,'Plan de Cuentas (CONAC)'!E$6:F$346,2,FALSE)</f>
        <v>#N/A</v>
      </c>
      <c r="O293" s="46" t="s">
        <v>3600</v>
      </c>
    </row>
    <row r="294" spans="1:15" s="40" customFormat="1" ht="27.75" customHeight="1" outlineLevel="1" x14ac:dyDescent="0.45">
      <c r="A294" s="67"/>
      <c r="B294" s="44" t="s">
        <v>4769</v>
      </c>
      <c r="C294" s="44" t="s">
        <v>2488</v>
      </c>
      <c r="D294" s="56">
        <v>5134003</v>
      </c>
      <c r="E294" s="44" t="s">
        <v>2488</v>
      </c>
      <c r="F294" s="44" t="s">
        <v>984</v>
      </c>
      <c r="G294" s="44" t="s">
        <v>10088</v>
      </c>
      <c r="H294" s="44" t="s">
        <v>933</v>
      </c>
      <c r="I294" s="89">
        <v>3431</v>
      </c>
      <c r="J294" s="46" t="s">
        <v>3597</v>
      </c>
      <c r="K294" s="46" t="s">
        <v>3609</v>
      </c>
      <c r="L294" s="44" t="str">
        <f>VLOOKUP(E294,'Catalogo Cont Gral (UAS)'!C$2:H$1784,6,FALSE)</f>
        <v>SERVICIOS DE RECAUDACIÓN, TRASLADO Y CUSTODIA DE VALORES </v>
      </c>
      <c r="M294" s="40" t="e">
        <f>VLOOKUP(I294,'Clasificador Obj de Gto (CONAC)'!D$6:E$422,2,FALSE)</f>
        <v>#N/A</v>
      </c>
      <c r="N294" s="40" t="e">
        <f>VLOOKUP(E294,'Plan de Cuentas (CONAC)'!E$6:F$346,2,FALSE)</f>
        <v>#N/A</v>
      </c>
      <c r="O294" s="46" t="s">
        <v>3601</v>
      </c>
    </row>
    <row r="295" spans="1:15" s="40" customFormat="1" ht="27.75" customHeight="1" outlineLevel="1" x14ac:dyDescent="0.45">
      <c r="A295" s="67"/>
      <c r="B295" s="44" t="s">
        <v>4769</v>
      </c>
      <c r="C295" s="44" t="s">
        <v>2489</v>
      </c>
      <c r="D295" s="56">
        <v>5134004</v>
      </c>
      <c r="E295" s="44" t="s">
        <v>2489</v>
      </c>
      <c r="F295" s="44" t="s">
        <v>984</v>
      </c>
      <c r="G295" s="44" t="s">
        <v>10089</v>
      </c>
      <c r="H295" s="44" t="s">
        <v>933</v>
      </c>
      <c r="I295" s="89">
        <v>3441</v>
      </c>
      <c r="J295" s="46" t="s">
        <v>3599</v>
      </c>
      <c r="K295" s="46" t="s">
        <v>3610</v>
      </c>
      <c r="L295" s="44" t="str">
        <f>VLOOKUP(E295,'Catalogo Cont Gral (UAS)'!C$2:H$1784,6,FALSE)</f>
        <v>SEGURO DE RESPONSABILIDAD PATRIMONIAL Y FIANZAS </v>
      </c>
      <c r="M295" s="40" t="e">
        <f>VLOOKUP(I295,'Clasificador Obj de Gto (CONAC)'!D$6:E$422,2,FALSE)</f>
        <v>#N/A</v>
      </c>
      <c r="N295" s="40" t="e">
        <f>VLOOKUP(E295,'Plan de Cuentas (CONAC)'!E$6:F$346,2,FALSE)</f>
        <v>#N/A</v>
      </c>
      <c r="O295" s="46" t="s">
        <v>3602</v>
      </c>
    </row>
    <row r="296" spans="1:15" s="40" customFormat="1" ht="27.75" customHeight="1" outlineLevel="1" x14ac:dyDescent="0.45">
      <c r="A296" s="67"/>
      <c r="B296" s="44" t="s">
        <v>4769</v>
      </c>
      <c r="C296" s="44" t="s">
        <v>2490</v>
      </c>
      <c r="D296" s="56">
        <v>5134005</v>
      </c>
      <c r="E296" s="44" t="s">
        <v>2490</v>
      </c>
      <c r="F296" s="44" t="s">
        <v>984</v>
      </c>
      <c r="G296" s="44" t="s">
        <v>10090</v>
      </c>
      <c r="H296" s="44" t="s">
        <v>933</v>
      </c>
      <c r="I296" s="89">
        <v>3451</v>
      </c>
      <c r="J296" s="46" t="s">
        <v>3601</v>
      </c>
      <c r="K296" s="46" t="s">
        <v>3611</v>
      </c>
      <c r="L296" s="44" t="str">
        <f>VLOOKUP(E296,'Catalogo Cont Gral (UAS)'!C$2:H$1784,6,FALSE)</f>
        <v>SEGURO DE BIENES PATRIMONIALES </v>
      </c>
      <c r="M296" s="40" t="e">
        <f>VLOOKUP(I296,'Clasificador Obj de Gto (CONAC)'!D$6:E$422,2,FALSE)</f>
        <v>#N/A</v>
      </c>
      <c r="N296" s="40" t="e">
        <f>VLOOKUP(E296,'Plan de Cuentas (CONAC)'!E$6:F$346,2,FALSE)</f>
        <v>#N/A</v>
      </c>
      <c r="O296" s="46" t="s">
        <v>3603</v>
      </c>
    </row>
    <row r="297" spans="1:15" s="40" customFormat="1" ht="27.75" customHeight="1" outlineLevel="1" x14ac:dyDescent="0.45">
      <c r="A297" s="67"/>
      <c r="B297" s="44" t="s">
        <v>4769</v>
      </c>
      <c r="C297" s="44" t="s">
        <v>2491</v>
      </c>
      <c r="D297" s="56">
        <v>5134006</v>
      </c>
      <c r="E297" s="44" t="s">
        <v>2491</v>
      </c>
      <c r="F297" s="44" t="s">
        <v>984</v>
      </c>
      <c r="G297" s="44" t="s">
        <v>10091</v>
      </c>
      <c r="H297" s="44" t="s">
        <v>933</v>
      </c>
      <c r="I297" s="89">
        <v>3461</v>
      </c>
      <c r="J297" s="46" t="s">
        <v>3603</v>
      </c>
      <c r="K297" s="46" t="s">
        <v>3612</v>
      </c>
      <c r="L297" s="44" t="str">
        <f>VLOOKUP(E297,'Catalogo Cont Gral (UAS)'!C$2:H$1784,6,FALSE)</f>
        <v>ALMACENAJE, ENVASE Y EMBALAJE </v>
      </c>
      <c r="M297" s="40" t="e">
        <f>VLOOKUP(I297,'Clasificador Obj de Gto (CONAC)'!D$6:E$422,2,FALSE)</f>
        <v>#N/A</v>
      </c>
      <c r="N297" s="40" t="e">
        <f>VLOOKUP(E297,'Plan de Cuentas (CONAC)'!E$6:F$346,2,FALSE)</f>
        <v>#N/A</v>
      </c>
      <c r="O297" s="46" t="s">
        <v>3604</v>
      </c>
    </row>
    <row r="298" spans="1:15" s="40" customFormat="1" ht="27.75" customHeight="1" outlineLevel="1" x14ac:dyDescent="0.45">
      <c r="A298" s="67"/>
      <c r="B298" s="44" t="s">
        <v>4769</v>
      </c>
      <c r="C298" s="44" t="s">
        <v>2492</v>
      </c>
      <c r="D298" s="56">
        <v>5134007</v>
      </c>
      <c r="E298" s="44" t="s">
        <v>2492</v>
      </c>
      <c r="F298" s="44" t="s">
        <v>984</v>
      </c>
      <c r="G298" s="44" t="s">
        <v>10092</v>
      </c>
      <c r="H298" s="44" t="s">
        <v>933</v>
      </c>
      <c r="I298" s="89">
        <v>3471</v>
      </c>
      <c r="J298" s="46" t="s">
        <v>3605</v>
      </c>
      <c r="K298" s="46" t="s">
        <v>3613</v>
      </c>
      <c r="L298" s="44" t="str">
        <f>VLOOKUP(E298,'Catalogo Cont Gral (UAS)'!C$2:H$1784,6,FALSE)</f>
        <v>FLETES Y MANIOBRAS </v>
      </c>
      <c r="M298" s="40" t="e">
        <f>VLOOKUP(I298,'Clasificador Obj de Gto (CONAC)'!D$6:E$422,2,FALSE)</f>
        <v>#N/A</v>
      </c>
      <c r="N298" s="40" t="e">
        <f>VLOOKUP(E298,'Plan de Cuentas (CONAC)'!E$6:F$346,2,FALSE)</f>
        <v>#N/A</v>
      </c>
      <c r="O298" s="46" t="s">
        <v>3605</v>
      </c>
    </row>
    <row r="299" spans="1:15" s="40" customFormat="1" ht="27.75" customHeight="1" outlineLevel="1" x14ac:dyDescent="0.45">
      <c r="A299" s="67"/>
      <c r="B299" s="41" t="s">
        <v>4769</v>
      </c>
      <c r="C299" s="41" t="s">
        <v>1800</v>
      </c>
      <c r="D299" s="55">
        <v>5135</v>
      </c>
      <c r="E299" s="41" t="s">
        <v>1800</v>
      </c>
      <c r="F299" s="41" t="s">
        <v>984</v>
      </c>
      <c r="G299" s="41" t="s">
        <v>10093</v>
      </c>
      <c r="H299" s="41" t="s">
        <v>931</v>
      </c>
      <c r="I299" s="88">
        <v>3500</v>
      </c>
      <c r="J299" s="43" t="s">
        <v>3610</v>
      </c>
      <c r="K299" s="43" t="s">
        <v>3614</v>
      </c>
      <c r="L299" s="41" t="str">
        <f>VLOOKUP(E299,'Catalogo Cont Gral (UAS)'!C$2:H$1784,6,FALSE)</f>
        <v>SERVICIO DE INSTALACIÓN, REPARACIÓN, MANTENIMIENTO Y CONSERVACIÓN </v>
      </c>
      <c r="M299" s="40" t="str">
        <f>VLOOKUP(I299,'Clasificador Obj de Gto (CONAC)'!D$6:E$422,2,FALSE)</f>
        <v>SERVICIOS DE INSTALACIÓN, REPARACIÓN, MANTENIMIENTO Y</v>
      </c>
      <c r="N299" s="40" t="str">
        <f>VLOOKUP(E299,'Plan de Cuentas (CONAC)'!E$6:F$346,2,FALSE)</f>
        <v>Servicios de Instalación, Reparación, Mantenimiento y Conservación</v>
      </c>
      <c r="O299" s="43" t="s">
        <v>3606</v>
      </c>
    </row>
    <row r="300" spans="1:15" s="40" customFormat="1" ht="27.75" customHeight="1" outlineLevel="1" x14ac:dyDescent="0.45">
      <c r="A300" s="67"/>
      <c r="B300" s="44" t="s">
        <v>4769</v>
      </c>
      <c r="C300" s="44" t="s">
        <v>2493</v>
      </c>
      <c r="D300" s="56">
        <v>5135001</v>
      </c>
      <c r="E300" s="44" t="s">
        <v>2493</v>
      </c>
      <c r="F300" s="44" t="s">
        <v>984</v>
      </c>
      <c r="G300" s="44" t="s">
        <v>10094</v>
      </c>
      <c r="H300" s="44" t="s">
        <v>933</v>
      </c>
      <c r="I300" s="89">
        <v>3511</v>
      </c>
      <c r="J300" s="46" t="s">
        <v>3613</v>
      </c>
      <c r="K300" s="46" t="s">
        <v>3615</v>
      </c>
      <c r="L300" s="44" t="str">
        <f>VLOOKUP(E300,'Catalogo Cont Gral (UAS)'!C$2:H$1784,6,FALSE)</f>
        <v>CONSERVACIÓN Y MANTENIMIENTO MENOR DE INMUEBLES </v>
      </c>
      <c r="M300" s="40" t="e">
        <f>VLOOKUP(I300,'Clasificador Obj de Gto (CONAC)'!D$6:E$422,2,FALSE)</f>
        <v>#N/A</v>
      </c>
      <c r="N300" s="40" t="e">
        <f>VLOOKUP(E300,'Plan de Cuentas (CONAC)'!E$6:F$346,2,FALSE)</f>
        <v>#N/A</v>
      </c>
      <c r="O300" s="46" t="s">
        <v>3607</v>
      </c>
    </row>
    <row r="301" spans="1:15" s="40" customFormat="1" ht="27.75" customHeight="1" outlineLevel="1" x14ac:dyDescent="0.45">
      <c r="A301" s="67"/>
      <c r="B301" s="44" t="s">
        <v>4769</v>
      </c>
      <c r="C301" s="44" t="s">
        <v>2494</v>
      </c>
      <c r="D301" s="56">
        <v>5135002</v>
      </c>
      <c r="E301" s="44" t="s">
        <v>2494</v>
      </c>
      <c r="F301" s="44" t="s">
        <v>984</v>
      </c>
      <c r="G301" s="44" t="s">
        <v>10095</v>
      </c>
      <c r="H301" s="44" t="s">
        <v>933</v>
      </c>
      <c r="I301" s="89">
        <v>3521</v>
      </c>
      <c r="J301" s="46" t="s">
        <v>3615</v>
      </c>
      <c r="K301" s="46" t="s">
        <v>3616</v>
      </c>
      <c r="L301" s="44" t="str">
        <f>VLOOKUP(E301,'Catalogo Cont Gral (UAS)'!C$2:H$1784,6,FALSE)</f>
        <v>INSTALACIÓN, REPARACIÓN Y MANTENIMIENTO DE MOBILIARIO Y EQUIPO DE ADMINISTRACION, EDUCACIONAL Y RECREATIVO </v>
      </c>
      <c r="M301" s="40" t="e">
        <f>VLOOKUP(I301,'Clasificador Obj de Gto (CONAC)'!D$6:E$422,2,FALSE)</f>
        <v>#N/A</v>
      </c>
      <c r="N301" s="40" t="e">
        <f>VLOOKUP(E301,'Plan de Cuentas (CONAC)'!E$6:F$346,2,FALSE)</f>
        <v>#N/A</v>
      </c>
      <c r="O301" s="46" t="s">
        <v>3608</v>
      </c>
    </row>
    <row r="302" spans="1:15" s="40" customFormat="1" ht="27.75" customHeight="1" outlineLevel="1" x14ac:dyDescent="0.45">
      <c r="A302" s="67"/>
      <c r="B302" s="44" t="s">
        <v>4769</v>
      </c>
      <c r="C302" s="44" t="s">
        <v>2495</v>
      </c>
      <c r="D302" s="56">
        <v>5135003</v>
      </c>
      <c r="E302" s="44" t="s">
        <v>2495</v>
      </c>
      <c r="F302" s="44" t="s">
        <v>984</v>
      </c>
      <c r="G302" s="44" t="s">
        <v>10096</v>
      </c>
      <c r="H302" s="44" t="s">
        <v>933</v>
      </c>
      <c r="I302" s="89">
        <v>3531</v>
      </c>
      <c r="J302" s="46" t="s">
        <v>3617</v>
      </c>
      <c r="K302" s="46" t="s">
        <v>3617</v>
      </c>
      <c r="L302" s="44" t="str">
        <f>VLOOKUP(E302,'Catalogo Cont Gral (UAS)'!C$2:H$1784,6,FALSE)</f>
        <v>INSTALACIÓN, REPARACIÓN Y MANTENIMIENTO. DE EQUIPO DE CÓMPUTO Y TECNOLOGÍAS DE LA INFORMACIÓN </v>
      </c>
      <c r="M302" s="40" t="e">
        <f>VLOOKUP(I302,'Clasificador Obj de Gto (CONAC)'!D$6:E$422,2,FALSE)</f>
        <v>#N/A</v>
      </c>
      <c r="N302" s="40" t="e">
        <f>VLOOKUP(E302,'Plan de Cuentas (CONAC)'!E$6:F$346,2,FALSE)</f>
        <v>#N/A</v>
      </c>
      <c r="O302" s="46" t="s">
        <v>3609</v>
      </c>
    </row>
    <row r="303" spans="1:15" s="40" customFormat="1" ht="27.75" customHeight="1" outlineLevel="1" x14ac:dyDescent="0.45">
      <c r="A303" s="67"/>
      <c r="B303" s="44" t="s">
        <v>4769</v>
      </c>
      <c r="C303" s="44" t="s">
        <v>2496</v>
      </c>
      <c r="D303" s="56">
        <v>5135004</v>
      </c>
      <c r="E303" s="44" t="s">
        <v>2496</v>
      </c>
      <c r="F303" s="44" t="s">
        <v>984</v>
      </c>
      <c r="G303" s="44" t="s">
        <v>10097</v>
      </c>
      <c r="H303" s="44" t="s">
        <v>933</v>
      </c>
      <c r="I303" s="89">
        <v>3541</v>
      </c>
      <c r="J303" s="46" t="s">
        <v>3619</v>
      </c>
      <c r="K303" s="46" t="s">
        <v>3618</v>
      </c>
      <c r="L303" s="44" t="str">
        <f>VLOOKUP(E303,'Catalogo Cont Gral (UAS)'!C$2:H$1784,6,FALSE)</f>
        <v>INSTALACIÓN, REPARACIÓN Y MANTENIMIENTO DE EQUIPO E INSTRUMENTAL MÉDICO Y LABORATORIO </v>
      </c>
      <c r="M303" s="40" t="e">
        <f>VLOOKUP(I303,'Clasificador Obj de Gto (CONAC)'!D$6:E$422,2,FALSE)</f>
        <v>#N/A</v>
      </c>
      <c r="N303" s="40" t="e">
        <f>VLOOKUP(E303,'Plan de Cuentas (CONAC)'!E$6:F$346,2,FALSE)</f>
        <v>#N/A</v>
      </c>
      <c r="O303" s="46" t="s">
        <v>3610</v>
      </c>
    </row>
    <row r="304" spans="1:15" s="40" customFormat="1" ht="27.75" customHeight="1" outlineLevel="1" x14ac:dyDescent="0.45">
      <c r="A304" s="67"/>
      <c r="B304" s="44" t="s">
        <v>4769</v>
      </c>
      <c r="C304" s="44" t="s">
        <v>2497</v>
      </c>
      <c r="D304" s="56">
        <v>5135005</v>
      </c>
      <c r="E304" s="44" t="s">
        <v>2497</v>
      </c>
      <c r="F304" s="44" t="s">
        <v>984</v>
      </c>
      <c r="G304" s="44" t="s">
        <v>10098</v>
      </c>
      <c r="H304" s="44" t="s">
        <v>933</v>
      </c>
      <c r="I304" s="89">
        <v>3551</v>
      </c>
      <c r="J304" s="46" t="s">
        <v>3621</v>
      </c>
      <c r="K304" s="46" t="s">
        <v>3619</v>
      </c>
      <c r="L304" s="44" t="str">
        <f>VLOOKUP(E304,'Catalogo Cont Gral (UAS)'!C$2:H$1784,6,FALSE)</f>
        <v>INSTALACIÓN, REPARACIÓN Y MANTENIMIENTO DE EQUIPO DE EQUIPO DE TRANSPORTE </v>
      </c>
      <c r="M304" s="40" t="e">
        <f>VLOOKUP(I304,'Clasificador Obj de Gto (CONAC)'!D$6:E$422,2,FALSE)</f>
        <v>#N/A</v>
      </c>
      <c r="N304" s="40" t="e">
        <f>VLOOKUP(E304,'Plan de Cuentas (CONAC)'!E$6:F$346,2,FALSE)</f>
        <v>#N/A</v>
      </c>
      <c r="O304" s="46" t="s">
        <v>3611</v>
      </c>
    </row>
    <row r="305" spans="1:15" s="40" customFormat="1" ht="27.75" customHeight="1" outlineLevel="1" x14ac:dyDescent="0.45">
      <c r="A305" s="67"/>
      <c r="B305" s="41" t="s">
        <v>4769</v>
      </c>
      <c r="C305" s="41" t="s">
        <v>2498</v>
      </c>
      <c r="D305" s="55">
        <v>5135007</v>
      </c>
      <c r="E305" s="41" t="s">
        <v>2498</v>
      </c>
      <c r="F305" s="41" t="s">
        <v>984</v>
      </c>
      <c r="G305" s="41" t="s">
        <v>10099</v>
      </c>
      <c r="H305" s="41" t="s">
        <v>931</v>
      </c>
      <c r="I305" s="88">
        <v>357</v>
      </c>
      <c r="J305" s="43" t="s">
        <v>3624</v>
      </c>
      <c r="K305" s="43" t="s">
        <v>3620</v>
      </c>
      <c r="L305" s="41" t="str">
        <f>VLOOKUP(E305,'Catalogo Cont Gral (UAS)'!C$2:H$1784,6,FALSE)</f>
        <v>INSTALACIÓN, REPARACIÓN Y MANTENIMINETO DE MAQUINARIA, OTROS EQUIPOS Y HERRAMIENTA </v>
      </c>
      <c r="M305" s="40" t="e">
        <f>VLOOKUP(I305,'Clasificador Obj de Gto (CONAC)'!D$6:E$422,2,FALSE)</f>
        <v>#N/A</v>
      </c>
      <c r="N305" s="40" t="e">
        <f>VLOOKUP(E305,'Plan de Cuentas (CONAC)'!E$6:F$346,2,FALSE)</f>
        <v>#N/A</v>
      </c>
      <c r="O305" s="46" t="s">
        <v>3612</v>
      </c>
    </row>
    <row r="306" spans="1:15" s="40" customFormat="1" ht="27.75" customHeight="1" outlineLevel="1" x14ac:dyDescent="0.45">
      <c r="A306" s="67"/>
      <c r="B306" s="44" t="s">
        <v>4769</v>
      </c>
      <c r="C306" s="44" t="s">
        <v>5717</v>
      </c>
      <c r="D306" s="56" t="s">
        <v>4797</v>
      </c>
      <c r="E306" s="44" t="s">
        <v>5717</v>
      </c>
      <c r="F306" s="44" t="s">
        <v>984</v>
      </c>
      <c r="G306" s="44" t="s">
        <v>10100</v>
      </c>
      <c r="H306" s="44" t="s">
        <v>933</v>
      </c>
      <c r="I306" s="89">
        <v>3571</v>
      </c>
      <c r="J306" s="46" t="s">
        <v>3625</v>
      </c>
      <c r="K306" s="46" t="s">
        <v>3621</v>
      </c>
      <c r="L306" s="44" t="str">
        <f>VLOOKUP(E306,'Catalogo Cont Gral (UAS)'!C$2:H$1784,6,FALSE)</f>
        <v>INSTALACIÓN, REPARACIÓN Y MANTENIMIENTO DE EQUIPO DE IMPRENTA </v>
      </c>
      <c r="O306" s="46" t="s">
        <v>3613</v>
      </c>
    </row>
    <row r="307" spans="1:15" s="40" customFormat="1" ht="27.75" customHeight="1" outlineLevel="1" x14ac:dyDescent="0.45">
      <c r="A307" s="67"/>
      <c r="B307" s="44" t="s">
        <v>4769</v>
      </c>
      <c r="C307" s="44" t="s">
        <v>5718</v>
      </c>
      <c r="D307" s="56" t="s">
        <v>4798</v>
      </c>
      <c r="E307" s="44" t="s">
        <v>5718</v>
      </c>
      <c r="F307" s="44" t="s">
        <v>984</v>
      </c>
      <c r="G307" s="44" t="s">
        <v>10101</v>
      </c>
      <c r="H307" s="44" t="s">
        <v>933</v>
      </c>
      <c r="I307" s="89">
        <v>3571</v>
      </c>
      <c r="J307" s="46" t="s">
        <v>3625</v>
      </c>
      <c r="K307" s="46" t="s">
        <v>3622</v>
      </c>
      <c r="L307" s="44" t="str">
        <f>VLOOKUP(E307,'Catalogo Cont Gral (UAS)'!C$2:H$1784,6,FALSE)</f>
        <v>INSTALACIÓN, REPARACIÓN Y MANTENIMIENTO DE SUBESTACIONES ELÉCTRICAS </v>
      </c>
      <c r="O307" s="46" t="s">
        <v>3614</v>
      </c>
    </row>
    <row r="308" spans="1:15" s="40" customFormat="1" ht="27.75" customHeight="1" outlineLevel="1" x14ac:dyDescent="0.45">
      <c r="A308" s="67" t="s">
        <v>1068</v>
      </c>
      <c r="B308" s="44" t="s">
        <v>4769</v>
      </c>
      <c r="C308" s="44" t="s">
        <v>5719</v>
      </c>
      <c r="D308" s="56" t="s">
        <v>4799</v>
      </c>
      <c r="E308" s="44" t="s">
        <v>5719</v>
      </c>
      <c r="F308" s="44" t="s">
        <v>984</v>
      </c>
      <c r="G308" s="44" t="s">
        <v>10102</v>
      </c>
      <c r="H308" s="44" t="s">
        <v>933</v>
      </c>
      <c r="I308" s="89">
        <v>3571</v>
      </c>
      <c r="J308" s="46" t="s">
        <v>3625</v>
      </c>
      <c r="K308" s="46" t="s">
        <v>3623</v>
      </c>
      <c r="L308" s="44" t="str">
        <f>VLOOKUP(E308,'Catalogo Cont Gral (UAS)'!C$2:H$1784,6,FALSE)</f>
        <v>INSTALACIÓN, REPARACIÓN Y MANTENIMIENTO DE EQUIPO DE AGUA PURIFICADA </v>
      </c>
      <c r="O308" s="46" t="s">
        <v>3615</v>
      </c>
    </row>
    <row r="309" spans="1:15" s="40" customFormat="1" ht="27.75" customHeight="1" outlineLevel="1" x14ac:dyDescent="0.45">
      <c r="A309" s="67"/>
      <c r="B309" s="44" t="s">
        <v>4769</v>
      </c>
      <c r="C309" s="44" t="s">
        <v>5720</v>
      </c>
      <c r="D309" s="56" t="s">
        <v>4800</v>
      </c>
      <c r="E309" s="44" t="s">
        <v>5720</v>
      </c>
      <c r="F309" s="44" t="s">
        <v>984</v>
      </c>
      <c r="G309" s="44" t="s">
        <v>10103</v>
      </c>
      <c r="H309" s="44" t="s">
        <v>933</v>
      </c>
      <c r="I309" s="89">
        <v>3571</v>
      </c>
      <c r="J309" s="46" t="s">
        <v>3625</v>
      </c>
      <c r="K309" s="46" t="s">
        <v>3624</v>
      </c>
      <c r="L309" s="44" t="str">
        <f>VLOOKUP(E309,'Catalogo Cont Gral (UAS)'!C$2:H$1784,6,FALSE)</f>
        <v>INSTALACIÓN, REPARACIÓN Y MANTENIMIENTO DE EQUIPO DE PLANTA DE ALIMENTOS </v>
      </c>
      <c r="O309" s="46" t="s">
        <v>3616</v>
      </c>
    </row>
    <row r="310" spans="1:15" s="40" customFormat="1" ht="27.75" customHeight="1" outlineLevel="1" x14ac:dyDescent="0.45">
      <c r="A310" s="67"/>
      <c r="B310" s="44" t="s">
        <v>4769</v>
      </c>
      <c r="C310" s="44" t="s">
        <v>5721</v>
      </c>
      <c r="D310" s="56" t="s">
        <v>4801</v>
      </c>
      <c r="E310" s="44" t="s">
        <v>5721</v>
      </c>
      <c r="F310" s="44" t="s">
        <v>984</v>
      </c>
      <c r="G310" s="44" t="s">
        <v>10104</v>
      </c>
      <c r="H310" s="44" t="s">
        <v>933</v>
      </c>
      <c r="I310" s="89">
        <v>3571</v>
      </c>
      <c r="J310" s="46" t="s">
        <v>3625</v>
      </c>
      <c r="K310" s="46" t="s">
        <v>3625</v>
      </c>
      <c r="L310" s="44" t="str">
        <f>VLOOKUP(E310,'Catalogo Cont Gral (UAS)'!C$2:H$1784,6,FALSE)</f>
        <v>INSTALACION, REPARACION Y MANTENIMIENTO DE MAQUINARIA, OTROS EQUIPOS Y HERRAMIENTAS </v>
      </c>
      <c r="O310" s="46" t="s">
        <v>3617</v>
      </c>
    </row>
    <row r="311" spans="1:15" s="40" customFormat="1" ht="27.75" customHeight="1" outlineLevel="1" x14ac:dyDescent="0.45">
      <c r="A311" s="67"/>
      <c r="B311" s="44" t="s">
        <v>4769</v>
      </c>
      <c r="C311" s="44" t="s">
        <v>2499</v>
      </c>
      <c r="D311" s="56">
        <v>5135008</v>
      </c>
      <c r="E311" s="44" t="s">
        <v>2499</v>
      </c>
      <c r="F311" s="44" t="s">
        <v>984</v>
      </c>
      <c r="G311" s="44" t="s">
        <v>10105</v>
      </c>
      <c r="H311" s="44" t="s">
        <v>933</v>
      </c>
      <c r="I311" s="89">
        <v>3581</v>
      </c>
      <c r="J311" s="46" t="s">
        <v>3627</v>
      </c>
      <c r="K311" s="46" t="s">
        <v>3626</v>
      </c>
      <c r="L311" s="44" t="str">
        <f>VLOOKUP(E311,'Catalogo Cont Gral (UAS)'!C$2:H$1784,6,FALSE)</f>
        <v>SERVICIOS DE LIMPIEZA Y MANEJO DE DESECHOS </v>
      </c>
      <c r="M311" s="40" t="e">
        <f>VLOOKUP(I311,'Clasificador Obj de Gto (CONAC)'!D$6:E$422,2,FALSE)</f>
        <v>#N/A</v>
      </c>
      <c r="N311" s="40" t="e">
        <f>VLOOKUP(E311,'Plan de Cuentas (CONAC)'!E$6:F$346,2,FALSE)</f>
        <v>#N/A</v>
      </c>
      <c r="O311" s="46" t="s">
        <v>3618</v>
      </c>
    </row>
    <row r="312" spans="1:15" s="40" customFormat="1" ht="27.75" customHeight="1" outlineLevel="1" x14ac:dyDescent="0.45">
      <c r="A312" s="67"/>
      <c r="B312" s="44" t="s">
        <v>4769</v>
      </c>
      <c r="C312" s="44" t="s">
        <v>2500</v>
      </c>
      <c r="D312" s="56">
        <v>5135009</v>
      </c>
      <c r="E312" s="44" t="s">
        <v>2500</v>
      </c>
      <c r="F312" s="44" t="s">
        <v>984</v>
      </c>
      <c r="G312" s="44" t="s">
        <v>10106</v>
      </c>
      <c r="H312" s="44" t="s">
        <v>933</v>
      </c>
      <c r="I312" s="89">
        <v>3591</v>
      </c>
      <c r="J312" s="46" t="s">
        <v>3629</v>
      </c>
      <c r="K312" s="46" t="s">
        <v>3627</v>
      </c>
      <c r="L312" s="44" t="str">
        <f>VLOOKUP(E312,'Catalogo Cont Gral (UAS)'!C$2:H$1784,6,FALSE)</f>
        <v>SERVICIOS DE JARDINERIA Y FUMIGACIÓN </v>
      </c>
      <c r="M312" s="40" t="e">
        <f>VLOOKUP(I312,'Clasificador Obj de Gto (CONAC)'!D$6:E$422,2,FALSE)</f>
        <v>#N/A</v>
      </c>
      <c r="N312" s="40" t="e">
        <f>VLOOKUP(E312,'Plan de Cuentas (CONAC)'!E$6:F$346,2,FALSE)</f>
        <v>#N/A</v>
      </c>
      <c r="O312" s="46" t="s">
        <v>3619</v>
      </c>
    </row>
    <row r="313" spans="1:15" s="40" customFormat="1" ht="27.75" customHeight="1" outlineLevel="1" x14ac:dyDescent="0.45">
      <c r="A313" s="67"/>
      <c r="B313" s="41" t="s">
        <v>4769</v>
      </c>
      <c r="C313" s="41" t="s">
        <v>1801</v>
      </c>
      <c r="D313" s="55">
        <v>5136</v>
      </c>
      <c r="E313" s="41" t="s">
        <v>1801</v>
      </c>
      <c r="F313" s="41" t="s">
        <v>984</v>
      </c>
      <c r="G313" s="41" t="s">
        <v>10107</v>
      </c>
      <c r="H313" s="41" t="s">
        <v>931</v>
      </c>
      <c r="I313" s="88">
        <v>3600</v>
      </c>
      <c r="J313" s="43" t="s">
        <v>3630</v>
      </c>
      <c r="K313" s="43" t="s">
        <v>3628</v>
      </c>
      <c r="L313" s="41" t="str">
        <f>VLOOKUP(E313,'Catalogo Cont Gral (UAS)'!C$2:H$1784,6,FALSE)</f>
        <v>SERVICIOS DE COMUNICACIÓN SOCIAL Y PUBLICIDAD </v>
      </c>
      <c r="M313" s="40" t="str">
        <f>VLOOKUP(I313,'Clasificador Obj de Gto (CONAC)'!D$6:E$422,2,FALSE)</f>
        <v>SERVICIOS DE COMUNICACIÓN SOCIAL Y PUBLICIDAD</v>
      </c>
      <c r="N313" s="40" t="str">
        <f>VLOOKUP(E313,'Plan de Cuentas (CONAC)'!E$6:F$346,2,FALSE)</f>
        <v>Servicios de Comunicación Social y Publicidad</v>
      </c>
      <c r="O313" s="43" t="s">
        <v>3620</v>
      </c>
    </row>
    <row r="314" spans="1:15" s="40" customFormat="1" ht="27.75" customHeight="1" outlineLevel="1" x14ac:dyDescent="0.45">
      <c r="A314" s="67"/>
      <c r="B314" s="44" t="s">
        <v>4769</v>
      </c>
      <c r="C314" s="44" t="s">
        <v>2501</v>
      </c>
      <c r="D314" s="56">
        <v>5136001</v>
      </c>
      <c r="E314" s="44" t="s">
        <v>2501</v>
      </c>
      <c r="F314" s="44" t="s">
        <v>984</v>
      </c>
      <c r="G314" s="44" t="s">
        <v>10108</v>
      </c>
      <c r="H314" s="44" t="s">
        <v>933</v>
      </c>
      <c r="I314" s="89">
        <v>3611</v>
      </c>
      <c r="J314" s="46" t="s">
        <v>3633</v>
      </c>
      <c r="K314" s="46" t="s">
        <v>3629</v>
      </c>
      <c r="L314" s="44" t="str">
        <f>VLOOKUP(E314,'Catalogo Cont Gral (UAS)'!C$2:H$1784,6,FALSE)</f>
        <v>DIFUSIÓN POR RADIO, TELEVISIÓN Y OTROS MEDIOS DE MENSAJES SOBRE PROGRAMAS Y ACTIVIDADES </v>
      </c>
      <c r="M314" s="40" t="e">
        <f>VLOOKUP(I314,'Clasificador Obj de Gto (CONAC)'!D$6:E$422,2,FALSE)</f>
        <v>#N/A</v>
      </c>
      <c r="N314" s="40" t="e">
        <f>VLOOKUP(E314,'Plan de Cuentas (CONAC)'!E$6:F$346,2,FALSE)</f>
        <v>#N/A</v>
      </c>
      <c r="O314" s="46" t="s">
        <v>3621</v>
      </c>
    </row>
    <row r="315" spans="1:15" s="40" customFormat="1" ht="27.75" customHeight="1" outlineLevel="1" x14ac:dyDescent="0.45">
      <c r="A315" s="67"/>
      <c r="B315" s="44" t="s">
        <v>4769</v>
      </c>
      <c r="C315" s="44" t="s">
        <v>2502</v>
      </c>
      <c r="D315" s="56">
        <v>5136002</v>
      </c>
      <c r="E315" s="44" t="s">
        <v>2502</v>
      </c>
      <c r="F315" s="44" t="s">
        <v>984</v>
      </c>
      <c r="G315" s="44" t="s">
        <v>10109</v>
      </c>
      <c r="H315" s="44" t="s">
        <v>933</v>
      </c>
      <c r="I315" s="89">
        <v>3621</v>
      </c>
      <c r="J315" s="46" t="s">
        <v>3635</v>
      </c>
      <c r="K315" s="46" t="s">
        <v>3630</v>
      </c>
      <c r="L315" s="44" t="str">
        <f>VLOOKUP(E315,'Catalogo Cont Gral (UAS)'!C$2:H$1784,6,FALSE)</f>
        <v>DIFUSIÓN POR RADIO, TELEVISIÓN Y OTROS MEDIOS DE MENSAJES COMERCIALES PARA LA PROMOCIÓN DE BIENESO SERVICIOS </v>
      </c>
      <c r="M315" s="40" t="e">
        <f>VLOOKUP(I315,'Clasificador Obj de Gto (CONAC)'!D$6:E$422,2,FALSE)</f>
        <v>#N/A</v>
      </c>
      <c r="N315" s="40" t="e">
        <f>VLOOKUP(E315,'Plan de Cuentas (CONAC)'!E$6:F$346,2,FALSE)</f>
        <v>#N/A</v>
      </c>
      <c r="O315" s="46" t="s">
        <v>3622</v>
      </c>
    </row>
    <row r="316" spans="1:15" s="40" customFormat="1" ht="27.75" customHeight="1" outlineLevel="1" x14ac:dyDescent="0.45">
      <c r="A316" s="67"/>
      <c r="B316" s="44" t="s">
        <v>4769</v>
      </c>
      <c r="C316" s="44" t="s">
        <v>2503</v>
      </c>
      <c r="D316" s="56">
        <v>5136003</v>
      </c>
      <c r="E316" s="44" t="s">
        <v>2503</v>
      </c>
      <c r="F316" s="44" t="s">
        <v>984</v>
      </c>
      <c r="G316" s="44" t="s">
        <v>10110</v>
      </c>
      <c r="H316" s="44" t="s">
        <v>933</v>
      </c>
      <c r="I316" s="89">
        <v>3631</v>
      </c>
      <c r="J316" s="46" t="s">
        <v>3637</v>
      </c>
      <c r="K316" s="46" t="s">
        <v>3631</v>
      </c>
      <c r="L316" s="44" t="str">
        <f>VLOOKUP(E316,'Catalogo Cont Gral (UAS)'!C$2:H$1784,6,FALSE)</f>
        <v>SERVICIOS DE CREATIVIDAD, PREPRODUCCIÓN Y PRODUCCIÓN DE PUBLICIDAD, EXCEPTO INTERNET </v>
      </c>
      <c r="M316" s="40" t="e">
        <f>VLOOKUP(I316,'Clasificador Obj de Gto (CONAC)'!D$6:E$422,2,FALSE)</f>
        <v>#N/A</v>
      </c>
      <c r="N316" s="40" t="e">
        <f>VLOOKUP(E316,'Plan de Cuentas (CONAC)'!E$6:F$346,2,FALSE)</f>
        <v>#N/A</v>
      </c>
      <c r="O316" s="46" t="s">
        <v>3623</v>
      </c>
    </row>
    <row r="317" spans="1:15" s="40" customFormat="1" ht="27.75" customHeight="1" outlineLevel="1" x14ac:dyDescent="0.45">
      <c r="A317" s="67"/>
      <c r="B317" s="44" t="s">
        <v>4769</v>
      </c>
      <c r="C317" s="44" t="s">
        <v>2504</v>
      </c>
      <c r="D317" s="56">
        <v>5136004</v>
      </c>
      <c r="E317" s="44" t="s">
        <v>2504</v>
      </c>
      <c r="F317" s="44" t="s">
        <v>984</v>
      </c>
      <c r="G317" s="44" t="s">
        <v>10111</v>
      </c>
      <c r="H317" s="44" t="s">
        <v>933</v>
      </c>
      <c r="I317" s="89">
        <v>3641</v>
      </c>
      <c r="J317" s="46" t="s">
        <v>3639</v>
      </c>
      <c r="K317" s="46" t="s">
        <v>3632</v>
      </c>
      <c r="L317" s="44" t="str">
        <f>VLOOKUP(E317,'Catalogo Cont Gral (UAS)'!C$2:H$1784,6,FALSE)</f>
        <v>SERVICIOS DE REVELADO DE FOTOGRAFÍAS </v>
      </c>
      <c r="M317" s="40" t="e">
        <f>VLOOKUP(I317,'Clasificador Obj de Gto (CONAC)'!D$6:E$422,2,FALSE)</f>
        <v>#N/A</v>
      </c>
      <c r="N317" s="40" t="e">
        <f>VLOOKUP(E317,'Plan de Cuentas (CONAC)'!E$6:F$346,2,FALSE)</f>
        <v>#N/A</v>
      </c>
      <c r="O317" s="46" t="s">
        <v>3624</v>
      </c>
    </row>
    <row r="318" spans="1:15" s="40" customFormat="1" ht="27.75" customHeight="1" outlineLevel="1" x14ac:dyDescent="0.45">
      <c r="A318" s="67"/>
      <c r="B318" s="44" t="s">
        <v>4769</v>
      </c>
      <c r="C318" s="44" t="s">
        <v>2505</v>
      </c>
      <c r="D318" s="56">
        <v>5136005</v>
      </c>
      <c r="E318" s="44" t="s">
        <v>2505</v>
      </c>
      <c r="F318" s="44" t="s">
        <v>984</v>
      </c>
      <c r="G318" s="44" t="s">
        <v>10112</v>
      </c>
      <c r="H318" s="44" t="s">
        <v>933</v>
      </c>
      <c r="I318" s="89">
        <v>3651</v>
      </c>
      <c r="J318" s="46" t="s">
        <v>3641</v>
      </c>
      <c r="K318" s="46" t="s">
        <v>3633</v>
      </c>
      <c r="L318" s="44" t="str">
        <f>VLOOKUP(E318,'Catalogo Cont Gral (UAS)'!C$2:H$1784,6,FALSE)</f>
        <v>SERVICIOS DE LA INDUSTRIA FILMICA, DEL SONIDO Y DEL VIDEO </v>
      </c>
      <c r="M318" s="40" t="e">
        <f>VLOOKUP(I318,'Clasificador Obj de Gto (CONAC)'!D$6:E$422,2,FALSE)</f>
        <v>#N/A</v>
      </c>
      <c r="N318" s="40" t="e">
        <f>VLOOKUP(E318,'Plan de Cuentas (CONAC)'!E$6:F$346,2,FALSE)</f>
        <v>#N/A</v>
      </c>
      <c r="O318" s="46" t="s">
        <v>3625</v>
      </c>
    </row>
    <row r="319" spans="1:15" s="40" customFormat="1" ht="27.75" customHeight="1" outlineLevel="1" x14ac:dyDescent="0.45">
      <c r="A319" s="67"/>
      <c r="B319" s="44" t="s">
        <v>4769</v>
      </c>
      <c r="C319" s="44" t="s">
        <v>2506</v>
      </c>
      <c r="D319" s="56">
        <v>5136006</v>
      </c>
      <c r="E319" s="44" t="s">
        <v>2506</v>
      </c>
      <c r="F319" s="44" t="s">
        <v>984</v>
      </c>
      <c r="G319" s="44" t="s">
        <v>10113</v>
      </c>
      <c r="H319" s="44" t="s">
        <v>933</v>
      </c>
      <c r="I319" s="89">
        <v>3661</v>
      </c>
      <c r="J319" s="46" t="s">
        <v>3643</v>
      </c>
      <c r="K319" s="46" t="s">
        <v>3634</v>
      </c>
      <c r="L319" s="44" t="str">
        <f>VLOOKUP(E319,'Catalogo Cont Gral (UAS)'!C$2:H$1784,6,FALSE)</f>
        <v>SERVICIO DE CREACIÓN Y DIFUSIÓN DE CONTENIDO EXCLUSIVAMENTE A TRAVÉS DE INTERNET </v>
      </c>
      <c r="M319" s="40" t="e">
        <f>VLOOKUP(I319,'Clasificador Obj de Gto (CONAC)'!D$6:E$422,2,FALSE)</f>
        <v>#N/A</v>
      </c>
      <c r="N319" s="40" t="e">
        <f>VLOOKUP(E319,'Plan de Cuentas (CONAC)'!E$6:F$346,2,FALSE)</f>
        <v>#N/A</v>
      </c>
      <c r="O319" s="46" t="s">
        <v>3626</v>
      </c>
    </row>
    <row r="320" spans="1:15" s="40" customFormat="1" ht="27.75" customHeight="1" outlineLevel="1" x14ac:dyDescent="0.45">
      <c r="A320" s="67"/>
      <c r="B320" s="41" t="s">
        <v>4769</v>
      </c>
      <c r="C320" s="41" t="s">
        <v>1802</v>
      </c>
      <c r="D320" s="55">
        <v>5137</v>
      </c>
      <c r="E320" s="41" t="s">
        <v>1802</v>
      </c>
      <c r="F320" s="41" t="s">
        <v>984</v>
      </c>
      <c r="G320" s="41" t="s">
        <v>10114</v>
      </c>
      <c r="H320" s="41" t="s">
        <v>931</v>
      </c>
      <c r="I320" s="88">
        <v>3700</v>
      </c>
      <c r="J320" s="43" t="s">
        <v>3646</v>
      </c>
      <c r="K320" s="43" t="s">
        <v>3635</v>
      </c>
      <c r="L320" s="41" t="str">
        <f>VLOOKUP(E320,'Catalogo Cont Gral (UAS)'!C$2:H$1784,6,FALSE)</f>
        <v>SERVICIOS DE TRASLADO Y VIÁTICOS </v>
      </c>
      <c r="M320" s="40" t="str">
        <f>VLOOKUP(I320,'Clasificador Obj de Gto (CONAC)'!D$6:E$422,2,FALSE)</f>
        <v>SERVICIOS DE TRASLADO Y VIÁTICOS</v>
      </c>
      <c r="N320" s="40" t="str">
        <f>VLOOKUP(E320,'Plan de Cuentas (CONAC)'!E$6:F$346,2,FALSE)</f>
        <v>Servicios de Traslado y Viáticos</v>
      </c>
      <c r="O320" s="43" t="s">
        <v>3627</v>
      </c>
    </row>
    <row r="321" spans="1:15" s="40" customFormat="1" ht="27.75" customHeight="1" outlineLevel="1" x14ac:dyDescent="0.45">
      <c r="A321" s="67"/>
      <c r="B321" s="44" t="s">
        <v>4769</v>
      </c>
      <c r="C321" s="44" t="s">
        <v>2507</v>
      </c>
      <c r="D321" s="56">
        <v>5137001</v>
      </c>
      <c r="E321" s="44" t="s">
        <v>2507</v>
      </c>
      <c r="F321" s="44" t="s">
        <v>984</v>
      </c>
      <c r="G321" s="44" t="s">
        <v>10115</v>
      </c>
      <c r="H321" s="44" t="s">
        <v>933</v>
      </c>
      <c r="I321" s="89">
        <v>3711</v>
      </c>
      <c r="J321" s="46" t="s">
        <v>3649</v>
      </c>
      <c r="K321" s="46" t="s">
        <v>3636</v>
      </c>
      <c r="L321" s="44" t="str">
        <f>VLOOKUP(E321,'Catalogo Cont Gral (UAS)'!C$2:H$1784,6,FALSE)</f>
        <v>PASAJES AÉREOS </v>
      </c>
      <c r="M321" s="40" t="e">
        <f>VLOOKUP(I321,'Clasificador Obj de Gto (CONAC)'!D$6:E$422,2,FALSE)</f>
        <v>#N/A</v>
      </c>
      <c r="N321" s="40" t="e">
        <f>VLOOKUP(E321,'Plan de Cuentas (CONAC)'!E$6:F$346,2,FALSE)</f>
        <v>#N/A</v>
      </c>
      <c r="O321" s="46" t="s">
        <v>3628</v>
      </c>
    </row>
    <row r="322" spans="1:15" s="40" customFormat="1" ht="27.75" customHeight="1" outlineLevel="1" x14ac:dyDescent="0.45">
      <c r="A322" s="67"/>
      <c r="B322" s="44" t="s">
        <v>4769</v>
      </c>
      <c r="C322" s="44" t="s">
        <v>2508</v>
      </c>
      <c r="D322" s="56">
        <v>5137002</v>
      </c>
      <c r="E322" s="44" t="s">
        <v>2508</v>
      </c>
      <c r="F322" s="44" t="s">
        <v>984</v>
      </c>
      <c r="G322" s="44" t="s">
        <v>10116</v>
      </c>
      <c r="H322" s="44" t="s">
        <v>933</v>
      </c>
      <c r="I322" s="89">
        <v>3721</v>
      </c>
      <c r="J322" s="46" t="s">
        <v>3651</v>
      </c>
      <c r="K322" s="46" t="s">
        <v>3637</v>
      </c>
      <c r="L322" s="44" t="str">
        <f>VLOOKUP(E322,'Catalogo Cont Gral (UAS)'!C$2:H$1784,6,FALSE)</f>
        <v>PASAJES TERRESTRES </v>
      </c>
      <c r="M322" s="40" t="e">
        <f>VLOOKUP(I322,'Clasificador Obj de Gto (CONAC)'!D$6:E$422,2,FALSE)</f>
        <v>#N/A</v>
      </c>
      <c r="N322" s="40" t="e">
        <f>VLOOKUP(E322,'Plan de Cuentas (CONAC)'!E$6:F$346,2,FALSE)</f>
        <v>#N/A</v>
      </c>
      <c r="O322" s="46" t="s">
        <v>3629</v>
      </c>
    </row>
    <row r="323" spans="1:15" s="40" customFormat="1" ht="27.75" customHeight="1" outlineLevel="1" x14ac:dyDescent="0.45">
      <c r="A323" s="67"/>
      <c r="B323" s="44" t="s">
        <v>4769</v>
      </c>
      <c r="C323" s="44" t="s">
        <v>2509</v>
      </c>
      <c r="D323" s="56">
        <v>5137003</v>
      </c>
      <c r="E323" s="44" t="s">
        <v>2509</v>
      </c>
      <c r="F323" s="44" t="s">
        <v>984</v>
      </c>
      <c r="G323" s="44" t="s">
        <v>10117</v>
      </c>
      <c r="H323" s="44" t="s">
        <v>933</v>
      </c>
      <c r="I323" s="89">
        <v>3731</v>
      </c>
      <c r="J323" s="46" t="s">
        <v>3653</v>
      </c>
      <c r="K323" s="46" t="s">
        <v>3638</v>
      </c>
      <c r="L323" s="44" t="str">
        <f>VLOOKUP(E323,'Catalogo Cont Gral (UAS)'!C$2:H$1784,6,FALSE)</f>
        <v>PASAJES MARÍTIMOS, LACUSTRES Y FLUVIALES </v>
      </c>
      <c r="M323" s="40" t="e">
        <f>VLOOKUP(I323,'Clasificador Obj de Gto (CONAC)'!D$6:E$422,2,FALSE)</f>
        <v>#N/A</v>
      </c>
      <c r="N323" s="40" t="e">
        <f>VLOOKUP(E323,'Plan de Cuentas (CONAC)'!E$6:F$346,2,FALSE)</f>
        <v>#N/A</v>
      </c>
      <c r="O323" s="46" t="s">
        <v>3630</v>
      </c>
    </row>
    <row r="324" spans="1:15" s="40" customFormat="1" ht="27.75" customHeight="1" outlineLevel="1" x14ac:dyDescent="0.45">
      <c r="A324" s="67"/>
      <c r="B324" s="44" t="s">
        <v>4769</v>
      </c>
      <c r="C324" s="44" t="s">
        <v>2510</v>
      </c>
      <c r="D324" s="56">
        <v>5137004</v>
      </c>
      <c r="E324" s="44" t="s">
        <v>2510</v>
      </c>
      <c r="F324" s="44" t="s">
        <v>984</v>
      </c>
      <c r="G324" s="44" t="s">
        <v>10118</v>
      </c>
      <c r="H324" s="44" t="s">
        <v>933</v>
      </c>
      <c r="I324" s="89">
        <v>3741</v>
      </c>
      <c r="J324" s="46" t="s">
        <v>3655</v>
      </c>
      <c r="K324" s="46" t="s">
        <v>3639</v>
      </c>
      <c r="L324" s="44" t="str">
        <f>VLOOKUP(E324,'Catalogo Cont Gral (UAS)'!C$2:H$1784,6,FALSE)</f>
        <v>AUTOTRANSPORTE </v>
      </c>
      <c r="M324" s="40" t="e">
        <f>VLOOKUP(I324,'Clasificador Obj de Gto (CONAC)'!D$6:E$422,2,FALSE)</f>
        <v>#N/A</v>
      </c>
      <c r="N324" s="40" t="e">
        <f>VLOOKUP(E324,'Plan de Cuentas (CONAC)'!E$6:F$346,2,FALSE)</f>
        <v>#N/A</v>
      </c>
      <c r="O324" s="46" t="s">
        <v>3631</v>
      </c>
    </row>
    <row r="325" spans="1:15" s="40" customFormat="1" ht="27.75" customHeight="1" outlineLevel="1" x14ac:dyDescent="0.45">
      <c r="A325" s="67"/>
      <c r="B325" s="44" t="s">
        <v>4769</v>
      </c>
      <c r="C325" s="44" t="s">
        <v>2511</v>
      </c>
      <c r="D325" s="56">
        <v>5137005</v>
      </c>
      <c r="E325" s="44" t="s">
        <v>2511</v>
      </c>
      <c r="F325" s="44" t="s">
        <v>984</v>
      </c>
      <c r="G325" s="44" t="s">
        <v>10119</v>
      </c>
      <c r="H325" s="44" t="s">
        <v>933</v>
      </c>
      <c r="I325" s="89">
        <v>3751</v>
      </c>
      <c r="J325" s="46" t="s">
        <v>3657</v>
      </c>
      <c r="K325" s="46" t="s">
        <v>3640</v>
      </c>
      <c r="L325" s="44" t="str">
        <f>VLOOKUP(E325,'Catalogo Cont Gral (UAS)'!C$2:H$1784,6,FALSE)</f>
        <v>VIÁTICOS EN EL PAIS </v>
      </c>
      <c r="M325" s="40" t="e">
        <f>VLOOKUP(I325,'Clasificador Obj de Gto (CONAC)'!D$6:E$422,2,FALSE)</f>
        <v>#N/A</v>
      </c>
      <c r="N325" s="40" t="e">
        <f>VLOOKUP(E325,'Plan de Cuentas (CONAC)'!E$6:F$346,2,FALSE)</f>
        <v>#N/A</v>
      </c>
      <c r="O325" s="46" t="s">
        <v>3632</v>
      </c>
    </row>
    <row r="326" spans="1:15" s="40" customFormat="1" ht="27.75" customHeight="1" outlineLevel="1" x14ac:dyDescent="0.45">
      <c r="A326" s="67"/>
      <c r="B326" s="44" t="s">
        <v>4769</v>
      </c>
      <c r="C326" s="44" t="s">
        <v>2512</v>
      </c>
      <c r="D326" s="56">
        <v>5137006</v>
      </c>
      <c r="E326" s="44" t="s">
        <v>2512</v>
      </c>
      <c r="F326" s="44" t="s">
        <v>984</v>
      </c>
      <c r="G326" s="44" t="s">
        <v>10120</v>
      </c>
      <c r="H326" s="44" t="s">
        <v>933</v>
      </c>
      <c r="I326" s="89">
        <v>3761</v>
      </c>
      <c r="J326" s="46" t="s">
        <v>3659</v>
      </c>
      <c r="K326" s="46" t="s">
        <v>3641</v>
      </c>
      <c r="L326" s="44" t="str">
        <f>VLOOKUP(E326,'Catalogo Cont Gral (UAS)'!C$2:H$1784,6,FALSE)</f>
        <v>VIÁTICOS EN EL EXTRANJERO </v>
      </c>
      <c r="M326" s="40" t="e">
        <f>VLOOKUP(I326,'Clasificador Obj de Gto (CONAC)'!D$6:E$422,2,FALSE)</f>
        <v>#N/A</v>
      </c>
      <c r="N326" s="40" t="e">
        <f>VLOOKUP(E326,'Plan de Cuentas (CONAC)'!E$6:F$346,2,FALSE)</f>
        <v>#N/A</v>
      </c>
      <c r="O326" s="46" t="s">
        <v>3633</v>
      </c>
    </row>
    <row r="327" spans="1:15" s="40" customFormat="1" ht="27.75" customHeight="1" outlineLevel="1" x14ac:dyDescent="0.45">
      <c r="A327" s="67"/>
      <c r="B327" s="44" t="s">
        <v>4769</v>
      </c>
      <c r="C327" s="44" t="s">
        <v>2513</v>
      </c>
      <c r="D327" s="56">
        <v>5137009</v>
      </c>
      <c r="E327" s="44" t="s">
        <v>2513</v>
      </c>
      <c r="F327" s="44" t="s">
        <v>984</v>
      </c>
      <c r="G327" s="44" t="s">
        <v>10121</v>
      </c>
      <c r="H327" s="44" t="s">
        <v>933</v>
      </c>
      <c r="I327" s="89">
        <v>3791</v>
      </c>
      <c r="J327" s="46" t="s">
        <v>3665</v>
      </c>
      <c r="K327" s="46" t="s">
        <v>3642</v>
      </c>
      <c r="L327" s="44" t="str">
        <f>VLOOKUP(E327,'Catalogo Cont Gral (UAS)'!C$2:H$1784,6,FALSE)</f>
        <v>OTROS SERVICIOS DE TRASLADO Y HOSPEDAJE </v>
      </c>
      <c r="M327" s="40" t="e">
        <f>VLOOKUP(I327,'Clasificador Obj de Gto (CONAC)'!D$6:E$422,2,FALSE)</f>
        <v>#N/A</v>
      </c>
      <c r="N327" s="40" t="e">
        <f>VLOOKUP(E327,'Plan de Cuentas (CONAC)'!E$6:F$346,2,FALSE)</f>
        <v>#N/A</v>
      </c>
      <c r="O327" s="46" t="s">
        <v>3634</v>
      </c>
    </row>
    <row r="328" spans="1:15" s="40" customFormat="1" ht="27.75" customHeight="1" outlineLevel="1" x14ac:dyDescent="0.45">
      <c r="A328" s="67"/>
      <c r="B328" s="41" t="s">
        <v>4769</v>
      </c>
      <c r="C328" s="41" t="s">
        <v>1803</v>
      </c>
      <c r="D328" s="55">
        <v>5138</v>
      </c>
      <c r="E328" s="41" t="s">
        <v>1803</v>
      </c>
      <c r="F328" s="41" t="s">
        <v>984</v>
      </c>
      <c r="G328" s="41" t="s">
        <v>10122</v>
      </c>
      <c r="H328" s="41" t="s">
        <v>931</v>
      </c>
      <c r="I328" s="88">
        <v>3800</v>
      </c>
      <c r="J328" s="43" t="s">
        <v>3666</v>
      </c>
      <c r="K328" s="43" t="s">
        <v>3643</v>
      </c>
      <c r="L328" s="41" t="str">
        <f>VLOOKUP(E328,'Catalogo Cont Gral (UAS)'!C$2:H$1784,6,FALSE)</f>
        <v>SERVICIOS OFICIALES </v>
      </c>
      <c r="M328" s="40" t="str">
        <f>VLOOKUP(I328,'Clasificador Obj de Gto (CONAC)'!D$6:E$422,2,FALSE)</f>
        <v>SERVICIOS OFICIALES</v>
      </c>
      <c r="N328" s="40" t="str">
        <f>VLOOKUP(E328,'Plan de Cuentas (CONAC)'!E$6:F$346,2,FALSE)</f>
        <v>Servicios Oficiales</v>
      </c>
      <c r="O328" s="43" t="s">
        <v>3635</v>
      </c>
    </row>
    <row r="329" spans="1:15" s="40" customFormat="1" ht="27.75" customHeight="1" outlineLevel="1" x14ac:dyDescent="0.45">
      <c r="A329" s="67"/>
      <c r="B329" s="41" t="s">
        <v>4769</v>
      </c>
      <c r="C329" s="41" t="s">
        <v>2514</v>
      </c>
      <c r="D329" s="55">
        <v>5138001</v>
      </c>
      <c r="E329" s="41" t="s">
        <v>2514</v>
      </c>
      <c r="F329" s="41" t="s">
        <v>984</v>
      </c>
      <c r="G329" s="41" t="s">
        <v>10123</v>
      </c>
      <c r="H329" s="41" t="s">
        <v>931</v>
      </c>
      <c r="I329" s="88">
        <v>381</v>
      </c>
      <c r="J329" s="43" t="s">
        <v>3668</v>
      </c>
      <c r="K329" s="43" t="s">
        <v>3644</v>
      </c>
      <c r="L329" s="41" t="str">
        <f>VLOOKUP(E329,'Catalogo Cont Gral (UAS)'!C$2:H$1784,6,FALSE)</f>
        <v>GASTOS CEREMONIAL </v>
      </c>
      <c r="M329" s="40" t="e">
        <f>VLOOKUP(I329,'Clasificador Obj de Gto (CONAC)'!D$6:E$422,2,FALSE)</f>
        <v>#N/A</v>
      </c>
      <c r="N329" s="40" t="e">
        <f>VLOOKUP(E329,'Plan de Cuentas (CONAC)'!E$6:F$346,2,FALSE)</f>
        <v>#N/A</v>
      </c>
      <c r="O329" s="46" t="s">
        <v>3636</v>
      </c>
    </row>
    <row r="330" spans="1:15" s="40" customFormat="1" ht="27.75" customHeight="1" outlineLevel="1" x14ac:dyDescent="0.45">
      <c r="A330" s="67"/>
      <c r="B330" s="44" t="s">
        <v>4769</v>
      </c>
      <c r="C330" s="44" t="s">
        <v>2515</v>
      </c>
      <c r="D330" s="56">
        <v>5138001001</v>
      </c>
      <c r="E330" s="44" t="s">
        <v>2515</v>
      </c>
      <c r="F330" s="44" t="s">
        <v>984</v>
      </c>
      <c r="G330" s="44" t="s">
        <v>10124</v>
      </c>
      <c r="H330" s="44" t="s">
        <v>933</v>
      </c>
      <c r="I330" s="89">
        <v>3811</v>
      </c>
      <c r="J330" s="46" t="s">
        <v>3669</v>
      </c>
      <c r="K330" s="46" t="s">
        <v>3645</v>
      </c>
      <c r="L330" s="44" t="str">
        <f>VLOOKUP(E330,'Catalogo Cont Gral (UAS)'!C$2:H$1784,6,FALSE)</f>
        <v>GASTOS DE ORDEN ACADEMICO </v>
      </c>
      <c r="M330" s="40" t="e">
        <f>VLOOKUP(I330,'Clasificador Obj de Gto (CONAC)'!D$6:E$422,2,FALSE)</f>
        <v>#N/A</v>
      </c>
      <c r="N330" s="40" t="e">
        <f>VLOOKUP(E330,'Plan de Cuentas (CONAC)'!E$6:F$346,2,FALSE)</f>
        <v>#N/A</v>
      </c>
      <c r="O330" s="46" t="s">
        <v>3637</v>
      </c>
    </row>
    <row r="331" spans="1:15" s="40" customFormat="1" ht="27.75" customHeight="1" outlineLevel="1" x14ac:dyDescent="0.45">
      <c r="A331" s="67"/>
      <c r="B331" s="44" t="s">
        <v>4769</v>
      </c>
      <c r="C331" s="44" t="s">
        <v>2516</v>
      </c>
      <c r="D331" s="56">
        <v>5138001002</v>
      </c>
      <c r="E331" s="44" t="s">
        <v>2516</v>
      </c>
      <c r="F331" s="44" t="s">
        <v>984</v>
      </c>
      <c r="G331" s="44" t="s">
        <v>10125</v>
      </c>
      <c r="H331" s="44" t="s">
        <v>933</v>
      </c>
      <c r="I331" s="89">
        <v>3811</v>
      </c>
      <c r="J331" s="46" t="s">
        <v>3669</v>
      </c>
      <c r="K331" s="46" t="s">
        <v>3646</v>
      </c>
      <c r="L331" s="44" t="str">
        <f>VLOOKUP(E331,'Catalogo Cont Gral (UAS)'!C$2:H$1784,6,FALSE)</f>
        <v>GASTOS DE ORDEN DEPORTIVO </v>
      </c>
      <c r="M331" s="40" t="e">
        <f>VLOOKUP(I331,'Clasificador Obj de Gto (CONAC)'!D$6:E$422,2,FALSE)</f>
        <v>#N/A</v>
      </c>
      <c r="N331" s="40" t="e">
        <f>VLOOKUP(E331,'Plan de Cuentas (CONAC)'!E$6:F$346,2,FALSE)</f>
        <v>#N/A</v>
      </c>
      <c r="O331" s="46" t="s">
        <v>3638</v>
      </c>
    </row>
    <row r="332" spans="1:15" s="40" customFormat="1" ht="27.75" customHeight="1" outlineLevel="1" x14ac:dyDescent="0.45">
      <c r="A332" s="67"/>
      <c r="B332" s="44" t="s">
        <v>4769</v>
      </c>
      <c r="C332" s="44" t="s">
        <v>5722</v>
      </c>
      <c r="D332" s="56">
        <v>5138001003</v>
      </c>
      <c r="E332" s="44" t="s">
        <v>5722</v>
      </c>
      <c r="F332" s="44" t="s">
        <v>984</v>
      </c>
      <c r="G332" s="44" t="s">
        <v>10126</v>
      </c>
      <c r="H332" s="44" t="s">
        <v>933</v>
      </c>
      <c r="I332" s="89">
        <v>3811</v>
      </c>
      <c r="J332" s="46" t="s">
        <v>3669</v>
      </c>
      <c r="K332" s="46" t="s">
        <v>3647</v>
      </c>
      <c r="L332" s="44" t="str">
        <f>VLOOKUP(E332,'Catalogo Cont Gral (UAS)'!C$2:H$1784,6,FALSE)</f>
        <v>GASTOS DE ORDEN TECNICO </v>
      </c>
      <c r="O332" s="46" t="s">
        <v>3639</v>
      </c>
    </row>
    <row r="333" spans="1:15" s="40" customFormat="1" ht="27.75" customHeight="1" outlineLevel="1" x14ac:dyDescent="0.45">
      <c r="A333" s="67"/>
      <c r="B333" s="41" t="s">
        <v>4769</v>
      </c>
      <c r="C333" s="41" t="s">
        <v>2517</v>
      </c>
      <c r="D333" s="55">
        <v>5138002</v>
      </c>
      <c r="E333" s="41" t="s">
        <v>2517</v>
      </c>
      <c r="F333" s="41" t="s">
        <v>984</v>
      </c>
      <c r="G333" s="41" t="s">
        <v>10127</v>
      </c>
      <c r="H333" s="41" t="s">
        <v>931</v>
      </c>
      <c r="I333" s="88">
        <v>382</v>
      </c>
      <c r="J333" s="43" t="s">
        <v>3670</v>
      </c>
      <c r="K333" s="43" t="s">
        <v>3648</v>
      </c>
      <c r="L333" s="41" t="str">
        <f>VLOOKUP(E333,'Catalogo Cont Gral (UAS)'!C$2:H$1784,6,FALSE)</f>
        <v>GASTOS DE ORDEN SOCIAL Y CULTURAL </v>
      </c>
      <c r="M333" s="40" t="e">
        <f>VLOOKUP(I333,'Clasificador Obj de Gto (CONAC)'!D$6:E$422,2,FALSE)</f>
        <v>#N/A</v>
      </c>
      <c r="N333" s="40" t="e">
        <f>VLOOKUP(E333,'Plan de Cuentas (CONAC)'!E$6:F$346,2,FALSE)</f>
        <v>#N/A</v>
      </c>
      <c r="O333" s="46" t="s">
        <v>3640</v>
      </c>
    </row>
    <row r="334" spans="1:15" s="40" customFormat="1" ht="27.75" customHeight="1" outlineLevel="1" x14ac:dyDescent="0.45">
      <c r="A334" s="67"/>
      <c r="B334" s="44" t="s">
        <v>4769</v>
      </c>
      <c r="C334" s="44" t="s">
        <v>2518</v>
      </c>
      <c r="D334" s="56">
        <v>5138002001</v>
      </c>
      <c r="E334" s="44" t="s">
        <v>2518</v>
      </c>
      <c r="F334" s="44" t="s">
        <v>984</v>
      </c>
      <c r="G334" s="44" t="s">
        <v>10128</v>
      </c>
      <c r="H334" s="44" t="s">
        <v>933</v>
      </c>
      <c r="I334" s="89">
        <v>3821</v>
      </c>
      <c r="J334" s="46" t="s">
        <v>3671</v>
      </c>
      <c r="K334" s="46" t="s">
        <v>3649</v>
      </c>
      <c r="L334" s="44" t="str">
        <f>VLOOKUP(E334,'Catalogo Cont Gral (UAS)'!C$2:H$1784,6,FALSE)</f>
        <v>GASTOS DE ORDEN SOCIAL </v>
      </c>
      <c r="M334" s="40" t="e">
        <f>VLOOKUP(I334,'Clasificador Obj de Gto (CONAC)'!D$6:E$422,2,FALSE)</f>
        <v>#N/A</v>
      </c>
      <c r="N334" s="40" t="e">
        <f>VLOOKUP(E334,'Plan de Cuentas (CONAC)'!E$6:F$346,2,FALSE)</f>
        <v>#N/A</v>
      </c>
      <c r="O334" s="46" t="s">
        <v>3641</v>
      </c>
    </row>
    <row r="335" spans="1:15" s="40" customFormat="1" ht="27.75" customHeight="1" outlineLevel="1" x14ac:dyDescent="0.45">
      <c r="A335" s="67"/>
      <c r="B335" s="44" t="s">
        <v>4769</v>
      </c>
      <c r="C335" s="44" t="s">
        <v>2519</v>
      </c>
      <c r="D335" s="56">
        <v>5138002002</v>
      </c>
      <c r="E335" s="44" t="s">
        <v>2519</v>
      </c>
      <c r="F335" s="44" t="s">
        <v>984</v>
      </c>
      <c r="G335" s="44" t="s">
        <v>10129</v>
      </c>
      <c r="H335" s="44" t="s">
        <v>933</v>
      </c>
      <c r="I335" s="89">
        <v>3821</v>
      </c>
      <c r="J335" s="46" t="s">
        <v>3671</v>
      </c>
      <c r="K335" s="46" t="s">
        <v>3650</v>
      </c>
      <c r="L335" s="44" t="str">
        <f>VLOOKUP(E335,'Catalogo Cont Gral (UAS)'!C$2:H$1784,6,FALSE)</f>
        <v>GASTOS DE ORDEN CULTURAL </v>
      </c>
      <c r="M335" s="40" t="e">
        <f>VLOOKUP(I335,'Clasificador Obj de Gto (CONAC)'!D$6:E$422,2,FALSE)</f>
        <v>#N/A</v>
      </c>
      <c r="N335" s="40" t="e">
        <f>VLOOKUP(E335,'Plan de Cuentas (CONAC)'!E$6:F$346,2,FALSE)</f>
        <v>#N/A</v>
      </c>
      <c r="O335" s="46" t="s">
        <v>3642</v>
      </c>
    </row>
    <row r="336" spans="1:15" s="40" customFormat="1" ht="27.75" customHeight="1" outlineLevel="1" x14ac:dyDescent="0.45">
      <c r="A336" s="67"/>
      <c r="B336" s="44" t="s">
        <v>4769</v>
      </c>
      <c r="C336" s="44" t="s">
        <v>2520</v>
      </c>
      <c r="D336" s="56">
        <v>5138003</v>
      </c>
      <c r="E336" s="44" t="s">
        <v>2520</v>
      </c>
      <c r="F336" s="44" t="s">
        <v>984</v>
      </c>
      <c r="G336" s="44" t="s">
        <v>10130</v>
      </c>
      <c r="H336" s="44" t="s">
        <v>933</v>
      </c>
      <c r="I336" s="89">
        <v>3831</v>
      </c>
      <c r="J336" s="46" t="s">
        <v>3673</v>
      </c>
      <c r="K336" s="46" t="s">
        <v>3651</v>
      </c>
      <c r="L336" s="44" t="str">
        <f>VLOOKUP(E336,'Catalogo Cont Gral (UAS)'!C$2:H$1784,6,FALSE)</f>
        <v>CONGRESOS Y CONVENCIONES </v>
      </c>
      <c r="M336" s="40" t="e">
        <f>VLOOKUP(I336,'Clasificador Obj de Gto (CONAC)'!D$6:E$422,2,FALSE)</f>
        <v>#N/A</v>
      </c>
      <c r="N336" s="40" t="e">
        <f>VLOOKUP(E336,'Plan de Cuentas (CONAC)'!E$6:F$346,2,FALSE)</f>
        <v>#N/A</v>
      </c>
      <c r="O336" s="46" t="s">
        <v>3643</v>
      </c>
    </row>
    <row r="337" spans="1:15" s="40" customFormat="1" ht="27.75" customHeight="1" outlineLevel="1" x14ac:dyDescent="0.45">
      <c r="A337" s="67"/>
      <c r="B337" s="44" t="s">
        <v>4769</v>
      </c>
      <c r="C337" s="44" t="s">
        <v>2521</v>
      </c>
      <c r="D337" s="56">
        <v>5138004</v>
      </c>
      <c r="E337" s="44" t="s">
        <v>2521</v>
      </c>
      <c r="F337" s="44" t="s">
        <v>984</v>
      </c>
      <c r="G337" s="44" t="s">
        <v>10131</v>
      </c>
      <c r="H337" s="44" t="s">
        <v>933</v>
      </c>
      <c r="I337" s="89">
        <v>3841</v>
      </c>
      <c r="J337" s="46" t="s">
        <v>3675</v>
      </c>
      <c r="K337" s="46" t="s">
        <v>3652</v>
      </c>
      <c r="L337" s="44" t="str">
        <f>VLOOKUP(E337,'Catalogo Cont Gral (UAS)'!C$2:H$1784,6,FALSE)</f>
        <v>EXPOSICIONES </v>
      </c>
      <c r="M337" s="40" t="e">
        <f>VLOOKUP(I337,'Clasificador Obj de Gto (CONAC)'!D$6:E$422,2,FALSE)</f>
        <v>#N/A</v>
      </c>
      <c r="N337" s="40" t="e">
        <f>VLOOKUP(E337,'Plan de Cuentas (CONAC)'!E$6:F$346,2,FALSE)</f>
        <v>#N/A</v>
      </c>
      <c r="O337" s="46" t="s">
        <v>3644</v>
      </c>
    </row>
    <row r="338" spans="1:15" s="40" customFormat="1" ht="27.75" customHeight="1" outlineLevel="1" x14ac:dyDescent="0.45">
      <c r="A338" s="67"/>
      <c r="B338" s="44" t="s">
        <v>4769</v>
      </c>
      <c r="C338" s="44" t="s">
        <v>2522</v>
      </c>
      <c r="D338" s="56">
        <v>5138005</v>
      </c>
      <c r="E338" s="44" t="s">
        <v>2522</v>
      </c>
      <c r="F338" s="44" t="s">
        <v>984</v>
      </c>
      <c r="G338" s="44" t="s">
        <v>10132</v>
      </c>
      <c r="H338" s="44" t="s">
        <v>933</v>
      </c>
      <c r="I338" s="89">
        <v>3851</v>
      </c>
      <c r="J338" s="46" t="s">
        <v>3677</v>
      </c>
      <c r="K338" s="46" t="s">
        <v>3653</v>
      </c>
      <c r="L338" s="44" t="str">
        <f>VLOOKUP(E338,'Catalogo Cont Gral (UAS)'!C$2:H$1784,6,FALSE)</f>
        <v>GASTOS DE REPRESENTACIÓN </v>
      </c>
      <c r="M338" s="40" t="e">
        <f>VLOOKUP(I338,'Clasificador Obj de Gto (CONAC)'!D$6:E$422,2,FALSE)</f>
        <v>#N/A</v>
      </c>
      <c r="N338" s="40" t="e">
        <f>VLOOKUP(E338,'Plan de Cuentas (CONAC)'!E$6:F$346,2,FALSE)</f>
        <v>#N/A</v>
      </c>
      <c r="O338" s="46" t="s">
        <v>3645</v>
      </c>
    </row>
    <row r="339" spans="1:15" s="40" customFormat="1" ht="27.75" customHeight="1" outlineLevel="1" x14ac:dyDescent="0.45">
      <c r="A339" s="67"/>
      <c r="B339" s="41" t="s">
        <v>4769</v>
      </c>
      <c r="C339" s="41" t="s">
        <v>1804</v>
      </c>
      <c r="D339" s="55">
        <v>5139</v>
      </c>
      <c r="E339" s="41" t="s">
        <v>1804</v>
      </c>
      <c r="F339" s="41" t="s">
        <v>984</v>
      </c>
      <c r="G339" s="41" t="s">
        <v>10133</v>
      </c>
      <c r="H339" s="41" t="s">
        <v>931</v>
      </c>
      <c r="I339" s="88">
        <v>3900</v>
      </c>
      <c r="J339" s="43" t="s">
        <v>3678</v>
      </c>
      <c r="K339" s="43" t="s">
        <v>3654</v>
      </c>
      <c r="L339" s="41" t="str">
        <f>VLOOKUP(E339,'Catalogo Cont Gral (UAS)'!C$2:H$1784,6,FALSE)</f>
        <v>OTROS SERVICIOS GENERALES </v>
      </c>
      <c r="M339" s="40" t="str">
        <f>VLOOKUP(I339,'Clasificador Obj de Gto (CONAC)'!D$6:E$422,2,FALSE)</f>
        <v>OTROS SERVICIOS GENERALES</v>
      </c>
      <c r="N339" s="40" t="str">
        <f>VLOOKUP(E339,'Plan de Cuentas (CONAC)'!E$6:F$346,2,FALSE)</f>
        <v>Otros Servicios Generales</v>
      </c>
      <c r="O339" s="43" t="s">
        <v>3646</v>
      </c>
    </row>
    <row r="340" spans="1:15" s="40" customFormat="1" ht="27.75" customHeight="1" outlineLevel="1" x14ac:dyDescent="0.45">
      <c r="A340" s="67"/>
      <c r="B340" s="44" t="s">
        <v>4769</v>
      </c>
      <c r="C340" s="44" t="s">
        <v>2523</v>
      </c>
      <c r="D340" s="56">
        <v>5139001</v>
      </c>
      <c r="E340" s="44" t="s">
        <v>2523</v>
      </c>
      <c r="F340" s="44" t="s">
        <v>984</v>
      </c>
      <c r="G340" s="44" t="s">
        <v>10134</v>
      </c>
      <c r="H340" s="44" t="s">
        <v>933</v>
      </c>
      <c r="I340" s="89">
        <v>3911</v>
      </c>
      <c r="J340" s="46" t="s">
        <v>3681</v>
      </c>
      <c r="K340" s="46" t="s">
        <v>3655</v>
      </c>
      <c r="L340" s="44" t="str">
        <f>VLOOKUP(E340,'Catalogo Cont Gral (UAS)'!C$2:H$1784,6,FALSE)</f>
        <v>SERVICIOS FUNERARIOS Y DE CEMENTERIOS </v>
      </c>
      <c r="M340" s="40" t="e">
        <f>VLOOKUP(I340,'Clasificador Obj de Gto (CONAC)'!D$6:E$422,2,FALSE)</f>
        <v>#N/A</v>
      </c>
      <c r="N340" s="40" t="e">
        <f>VLOOKUP(E340,'Plan de Cuentas (CONAC)'!E$6:F$346,2,FALSE)</f>
        <v>#N/A</v>
      </c>
      <c r="O340" s="46" t="s">
        <v>3647</v>
      </c>
    </row>
    <row r="341" spans="1:15" s="40" customFormat="1" ht="27.75" customHeight="1" outlineLevel="1" x14ac:dyDescent="0.45">
      <c r="A341" s="67"/>
      <c r="B341" s="41" t="s">
        <v>4769</v>
      </c>
      <c r="C341" s="41" t="s">
        <v>2524</v>
      </c>
      <c r="D341" s="55">
        <v>5139002</v>
      </c>
      <c r="E341" s="41" t="s">
        <v>2524</v>
      </c>
      <c r="F341" s="41" t="s">
        <v>984</v>
      </c>
      <c r="G341" s="41" t="s">
        <v>10135</v>
      </c>
      <c r="H341" s="41" t="s">
        <v>931</v>
      </c>
      <c r="I341" s="88">
        <v>392</v>
      </c>
      <c r="J341" s="43" t="s">
        <v>3682</v>
      </c>
      <c r="K341" s="43" t="s">
        <v>3656</v>
      </c>
      <c r="L341" s="41" t="str">
        <f>VLOOKUP(E341,'Catalogo Cont Gral (UAS)'!C$2:H$1784,6,FALSE)</f>
        <v>IMPUESTOS Y DERECHOS </v>
      </c>
      <c r="M341" s="40" t="e">
        <f>VLOOKUP(I341,'Clasificador Obj de Gto (CONAC)'!D$6:E$422,2,FALSE)</f>
        <v>#N/A</v>
      </c>
      <c r="N341" s="40" t="e">
        <f>VLOOKUP(E341,'Plan de Cuentas (CONAC)'!E$6:F$346,2,FALSE)</f>
        <v>#N/A</v>
      </c>
      <c r="O341" s="43" t="s">
        <v>3648</v>
      </c>
    </row>
    <row r="342" spans="1:15" s="40" customFormat="1" ht="27.75" customHeight="1" outlineLevel="1" x14ac:dyDescent="0.45">
      <c r="A342" s="67"/>
      <c r="B342" s="44" t="s">
        <v>4769</v>
      </c>
      <c r="C342" s="44" t="s">
        <v>2525</v>
      </c>
      <c r="D342" s="56">
        <v>5139002001</v>
      </c>
      <c r="E342" s="44" t="s">
        <v>2525</v>
      </c>
      <c r="F342" s="44" t="s">
        <v>984</v>
      </c>
      <c r="G342" s="44" t="s">
        <v>10136</v>
      </c>
      <c r="H342" s="44" t="s">
        <v>933</v>
      </c>
      <c r="I342" s="89">
        <v>3921</v>
      </c>
      <c r="J342" s="46" t="s">
        <v>3683</v>
      </c>
      <c r="K342" s="46" t="s">
        <v>3657</v>
      </c>
      <c r="L342" s="44" t="str">
        <f>VLOOKUP(E342,'Catalogo Cont Gral (UAS)'!C$2:H$1784,6,FALSE)</f>
        <v>TENENCIA </v>
      </c>
      <c r="M342" s="40" t="e">
        <f>VLOOKUP(I342,'Clasificador Obj de Gto (CONAC)'!D$6:E$422,2,FALSE)</f>
        <v>#N/A</v>
      </c>
      <c r="N342" s="40" t="e">
        <f>VLOOKUP(E342,'Plan de Cuentas (CONAC)'!E$6:F$346,2,FALSE)</f>
        <v>#N/A</v>
      </c>
      <c r="O342" s="46" t="s">
        <v>3649</v>
      </c>
    </row>
    <row r="343" spans="1:15" s="40" customFormat="1" ht="27.75" customHeight="1" outlineLevel="1" x14ac:dyDescent="0.45">
      <c r="A343" s="67"/>
      <c r="B343" s="44" t="s">
        <v>4769</v>
      </c>
      <c r="C343" s="44" t="s">
        <v>2526</v>
      </c>
      <c r="D343" s="56">
        <v>5139002002</v>
      </c>
      <c r="E343" s="44" t="s">
        <v>2526</v>
      </c>
      <c r="F343" s="44" t="s">
        <v>984</v>
      </c>
      <c r="G343" s="44" t="s">
        <v>10137</v>
      </c>
      <c r="H343" s="44" t="s">
        <v>933</v>
      </c>
      <c r="I343" s="89">
        <v>3921</v>
      </c>
      <c r="J343" s="46" t="s">
        <v>3683</v>
      </c>
      <c r="K343" s="46" t="s">
        <v>3658</v>
      </c>
      <c r="L343" s="44" t="str">
        <f>VLOOKUP(E343,'Catalogo Cont Gral (UAS)'!C$2:H$1784,6,FALSE)</f>
        <v>PUENTES Y PEAJES </v>
      </c>
      <c r="M343" s="40" t="e">
        <f>VLOOKUP(I343,'Clasificador Obj de Gto (CONAC)'!D$6:E$422,2,FALSE)</f>
        <v>#N/A</v>
      </c>
      <c r="N343" s="40" t="e">
        <f>VLOOKUP(E343,'Plan de Cuentas (CONAC)'!E$6:F$346,2,FALSE)</f>
        <v>#N/A</v>
      </c>
      <c r="O343" s="46" t="s">
        <v>3650</v>
      </c>
    </row>
    <row r="344" spans="1:15" s="40" customFormat="1" ht="27.75" customHeight="1" outlineLevel="1" x14ac:dyDescent="0.45">
      <c r="A344" s="67"/>
      <c r="B344" s="44" t="s">
        <v>4769</v>
      </c>
      <c r="C344" s="44" t="s">
        <v>2527</v>
      </c>
      <c r="D344" s="56">
        <v>5139002003</v>
      </c>
      <c r="E344" s="44" t="s">
        <v>2527</v>
      </c>
      <c r="F344" s="44" t="s">
        <v>984</v>
      </c>
      <c r="G344" s="44" t="s">
        <v>10138</v>
      </c>
      <c r="H344" s="44" t="s">
        <v>933</v>
      </c>
      <c r="I344" s="89">
        <v>3921</v>
      </c>
      <c r="J344" s="46" t="s">
        <v>3683</v>
      </c>
      <c r="K344" s="46" t="s">
        <v>3659</v>
      </c>
      <c r="L344" s="44" t="str">
        <f>VLOOKUP(E344,'Catalogo Cont Gral (UAS)'!C$2:H$1784,6,FALSE)</f>
        <v>ESTACIONAMIENTOS </v>
      </c>
      <c r="M344" s="40" t="e">
        <f>VLOOKUP(I344,'Clasificador Obj de Gto (CONAC)'!D$6:E$422,2,FALSE)</f>
        <v>#N/A</v>
      </c>
      <c r="N344" s="40" t="e">
        <f>VLOOKUP(E344,'Plan de Cuentas (CONAC)'!E$6:F$346,2,FALSE)</f>
        <v>#N/A</v>
      </c>
      <c r="O344" s="46" t="s">
        <v>3651</v>
      </c>
    </row>
    <row r="345" spans="1:15" s="40" customFormat="1" ht="27.75" customHeight="1" outlineLevel="1" x14ac:dyDescent="0.45">
      <c r="A345" s="67"/>
      <c r="B345" s="44" t="s">
        <v>4769</v>
      </c>
      <c r="C345" s="44" t="s">
        <v>2528</v>
      </c>
      <c r="D345" s="56">
        <v>5139002004</v>
      </c>
      <c r="E345" s="44" t="s">
        <v>2528</v>
      </c>
      <c r="F345" s="44" t="s">
        <v>984</v>
      </c>
      <c r="G345" s="44" t="s">
        <v>10139</v>
      </c>
      <c r="H345" s="44" t="s">
        <v>933</v>
      </c>
      <c r="I345" s="89">
        <v>3921</v>
      </c>
      <c r="J345" s="46" t="s">
        <v>3683</v>
      </c>
      <c r="K345" s="46" t="s">
        <v>3660</v>
      </c>
      <c r="L345" s="44" t="str">
        <f>VLOOKUP(E345,'Catalogo Cont Gral (UAS)'!C$2:H$1784,6,FALSE)</f>
        <v>PLACAS VEHICULARES </v>
      </c>
      <c r="M345" s="40" t="e">
        <f>VLOOKUP(I345,'Clasificador Obj de Gto (CONAC)'!D$6:E$422,2,FALSE)</f>
        <v>#N/A</v>
      </c>
      <c r="N345" s="40" t="e">
        <f>VLOOKUP(E345,'Plan de Cuentas (CONAC)'!E$6:F$346,2,FALSE)</f>
        <v>#N/A</v>
      </c>
      <c r="O345" s="46" t="s">
        <v>3652</v>
      </c>
    </row>
    <row r="346" spans="1:15" s="40" customFormat="1" ht="27.75" customHeight="1" outlineLevel="1" x14ac:dyDescent="0.45">
      <c r="A346" s="67"/>
      <c r="B346" s="44" t="s">
        <v>4769</v>
      </c>
      <c r="C346" s="44" t="s">
        <v>2529</v>
      </c>
      <c r="D346" s="56">
        <v>5139002005</v>
      </c>
      <c r="E346" s="44" t="s">
        <v>2529</v>
      </c>
      <c r="F346" s="44" t="s">
        <v>984</v>
      </c>
      <c r="G346" s="44" t="s">
        <v>10140</v>
      </c>
      <c r="H346" s="44" t="s">
        <v>933</v>
      </c>
      <c r="I346" s="89">
        <v>3921</v>
      </c>
      <c r="J346" s="46" t="s">
        <v>3683</v>
      </c>
      <c r="K346" s="46" t="s">
        <v>3661</v>
      </c>
      <c r="L346" s="44" t="str">
        <f>VLOOKUP(E346,'Catalogo Cont Gral (UAS)'!C$2:H$1784,6,FALSE)</f>
        <v>CEDULAS </v>
      </c>
      <c r="M346" s="40" t="e">
        <f>VLOOKUP(I346,'Clasificador Obj de Gto (CONAC)'!D$6:E$422,2,FALSE)</f>
        <v>#N/A</v>
      </c>
      <c r="N346" s="40" t="e">
        <f>VLOOKUP(E346,'Plan de Cuentas (CONAC)'!E$6:F$346,2,FALSE)</f>
        <v>#N/A</v>
      </c>
      <c r="O346" s="46" t="s">
        <v>3653</v>
      </c>
    </row>
    <row r="347" spans="1:15" s="40" customFormat="1" ht="27.75" customHeight="1" outlineLevel="1" x14ac:dyDescent="0.45">
      <c r="A347" s="67"/>
      <c r="B347" s="44" t="s">
        <v>4769</v>
      </c>
      <c r="C347" s="44" t="s">
        <v>2530</v>
      </c>
      <c r="D347" s="56">
        <v>5139002006</v>
      </c>
      <c r="E347" s="44" t="s">
        <v>2530</v>
      </c>
      <c r="F347" s="44" t="s">
        <v>984</v>
      </c>
      <c r="G347" s="44" t="s">
        <v>10141</v>
      </c>
      <c r="H347" s="44" t="s">
        <v>933</v>
      </c>
      <c r="I347" s="89">
        <v>3921</v>
      </c>
      <c r="J347" s="46" t="s">
        <v>3683</v>
      </c>
      <c r="K347" s="46" t="s">
        <v>3662</v>
      </c>
      <c r="L347" s="44" t="str">
        <f>VLOOKUP(E347,'Catalogo Cont Gral (UAS)'!C$2:H$1784,6,FALSE)</f>
        <v>DERECHO POR USO DE ESPECTRO RADIOFONICO </v>
      </c>
      <c r="M347" s="40" t="e">
        <f>VLOOKUP(I347,'Clasificador Obj de Gto (CONAC)'!D$6:E$422,2,FALSE)</f>
        <v>#N/A</v>
      </c>
      <c r="N347" s="40" t="e">
        <f>VLOOKUP(E347,'Plan de Cuentas (CONAC)'!E$6:F$346,2,FALSE)</f>
        <v>#N/A</v>
      </c>
      <c r="O347" s="46" t="s">
        <v>3654</v>
      </c>
    </row>
    <row r="348" spans="1:15" s="40" customFormat="1" ht="27.75" customHeight="1" outlineLevel="1" x14ac:dyDescent="0.45">
      <c r="A348" s="67"/>
      <c r="B348" s="44" t="s">
        <v>4769</v>
      </c>
      <c r="C348" s="44" t="s">
        <v>5723</v>
      </c>
      <c r="D348" s="56">
        <v>5139002007</v>
      </c>
      <c r="E348" s="44" t="s">
        <v>5723</v>
      </c>
      <c r="F348" s="44" t="s">
        <v>984</v>
      </c>
      <c r="G348" s="44" t="s">
        <v>10142</v>
      </c>
      <c r="H348" s="44" t="s">
        <v>933</v>
      </c>
      <c r="I348" s="89">
        <v>3921</v>
      </c>
      <c r="J348" s="46" t="s">
        <v>3683</v>
      </c>
      <c r="K348" s="46" t="s">
        <v>3663</v>
      </c>
      <c r="L348" s="44" t="str">
        <f>VLOOKUP(E348,'Catalogo Cont Gral (UAS)'!C$2:H$1784,6,FALSE)</f>
        <v>IMPTO. SOBRE ADQUISICIONES DE INMUEBLES </v>
      </c>
      <c r="O348" s="46" t="s">
        <v>3655</v>
      </c>
    </row>
    <row r="349" spans="1:15" s="40" customFormat="1" ht="27.75" customHeight="1" outlineLevel="1" x14ac:dyDescent="0.45">
      <c r="A349" s="67"/>
      <c r="B349" s="44" t="s">
        <v>4769</v>
      </c>
      <c r="C349" s="44" t="s">
        <v>2531</v>
      </c>
      <c r="D349" s="56">
        <v>5139003</v>
      </c>
      <c r="E349" s="44" t="s">
        <v>2531</v>
      </c>
      <c r="F349" s="44" t="s">
        <v>984</v>
      </c>
      <c r="G349" s="44" t="s">
        <v>10143</v>
      </c>
      <c r="H349" s="44" t="s">
        <v>933</v>
      </c>
      <c r="I349" s="89">
        <v>3931</v>
      </c>
      <c r="J349" s="46" t="s">
        <v>3685</v>
      </c>
      <c r="K349" s="46" t="s">
        <v>3664</v>
      </c>
      <c r="L349" s="44" t="str">
        <f>VLOOKUP(E349,'Catalogo Cont Gral (UAS)'!C$2:H$1784,6,FALSE)</f>
        <v>IMPUESTOS Y DERECHOS DE IMPORTACIÓN </v>
      </c>
      <c r="M349" s="40" t="e">
        <f>VLOOKUP(I349,'Clasificador Obj de Gto (CONAC)'!D$6:E$422,2,FALSE)</f>
        <v>#N/A</v>
      </c>
      <c r="N349" s="40" t="e">
        <f>VLOOKUP(E349,'Plan de Cuentas (CONAC)'!E$6:F$346,2,FALSE)</f>
        <v>#N/A</v>
      </c>
      <c r="O349" s="46" t="s">
        <v>3656</v>
      </c>
    </row>
    <row r="350" spans="1:15" s="40" customFormat="1" ht="27.75" customHeight="1" outlineLevel="1" x14ac:dyDescent="0.45">
      <c r="A350" s="67"/>
      <c r="B350" s="44" t="s">
        <v>4769</v>
      </c>
      <c r="C350" s="44" t="s">
        <v>2532</v>
      </c>
      <c r="D350" s="56">
        <v>5139004</v>
      </c>
      <c r="E350" s="44" t="s">
        <v>2532</v>
      </c>
      <c r="F350" s="44" t="s">
        <v>984</v>
      </c>
      <c r="G350" s="44" t="s">
        <v>10144</v>
      </c>
      <c r="H350" s="44" t="s">
        <v>933</v>
      </c>
      <c r="I350" s="89">
        <v>3941</v>
      </c>
      <c r="J350" s="46" t="s">
        <v>3687</v>
      </c>
      <c r="K350" s="46" t="s">
        <v>3665</v>
      </c>
      <c r="L350" s="44" t="str">
        <f>VLOOKUP(E350,'Catalogo Cont Gral (UAS)'!C$2:H$1784,6,FALSE)</f>
        <v>SENTENCIAS Y RESOLUCIONES JUDICIALES </v>
      </c>
      <c r="M350" s="40" t="e">
        <f>VLOOKUP(I350,'Clasificador Obj de Gto (CONAC)'!D$6:E$422,2,FALSE)</f>
        <v>#N/A</v>
      </c>
      <c r="N350" s="40" t="e">
        <f>VLOOKUP(E350,'Plan de Cuentas (CONAC)'!E$6:F$346,2,FALSE)</f>
        <v>#N/A</v>
      </c>
      <c r="O350" s="46" t="s">
        <v>3657</v>
      </c>
    </row>
    <row r="351" spans="1:15" s="40" customFormat="1" ht="27.75" customHeight="1" outlineLevel="1" x14ac:dyDescent="0.45">
      <c r="A351" s="67"/>
      <c r="B351" s="41" t="s">
        <v>4769</v>
      </c>
      <c r="C351" s="41" t="s">
        <v>2533</v>
      </c>
      <c r="D351" s="55">
        <v>5139005</v>
      </c>
      <c r="E351" s="41" t="s">
        <v>2533</v>
      </c>
      <c r="F351" s="41" t="s">
        <v>984</v>
      </c>
      <c r="G351" s="41" t="s">
        <v>10145</v>
      </c>
      <c r="H351" s="41" t="s">
        <v>931</v>
      </c>
      <c r="I351" s="88">
        <v>395</v>
      </c>
      <c r="J351" s="43" t="s">
        <v>3688</v>
      </c>
      <c r="K351" s="43" t="s">
        <v>3666</v>
      </c>
      <c r="L351" s="41" t="str">
        <f>VLOOKUP(E351,'Catalogo Cont Gral (UAS)'!C$2:H$1784,6,FALSE)</f>
        <v>PENAS, MULTAS, ACCESORIOS Y ACTUALIZACIONES </v>
      </c>
      <c r="M351" s="40" t="e">
        <f>VLOOKUP(I351,'Clasificador Obj de Gto (CONAC)'!D$6:E$422,2,FALSE)</f>
        <v>#N/A</v>
      </c>
      <c r="N351" s="40" t="e">
        <f>VLOOKUP(E351,'Plan de Cuentas (CONAC)'!E$6:F$346,2,FALSE)</f>
        <v>#N/A</v>
      </c>
      <c r="O351" s="43" t="s">
        <v>3658</v>
      </c>
    </row>
    <row r="352" spans="1:15" s="40" customFormat="1" ht="27.75" customHeight="1" outlineLevel="1" x14ac:dyDescent="0.45">
      <c r="A352" s="67"/>
      <c r="B352" s="44" t="s">
        <v>4769</v>
      </c>
      <c r="C352" s="44" t="s">
        <v>2534</v>
      </c>
      <c r="D352" s="56">
        <v>5139005001</v>
      </c>
      <c r="E352" s="44" t="s">
        <v>2534</v>
      </c>
      <c r="F352" s="44" t="s">
        <v>984</v>
      </c>
      <c r="G352" s="44" t="s">
        <v>10146</v>
      </c>
      <c r="H352" s="44" t="s">
        <v>933</v>
      </c>
      <c r="I352" s="89">
        <v>3951</v>
      </c>
      <c r="J352" s="46" t="s">
        <v>3689</v>
      </c>
      <c r="K352" s="46" t="s">
        <v>3667</v>
      </c>
      <c r="L352" s="44" t="str">
        <f>VLOOKUP(E352,'Catalogo Cont Gral (UAS)'!C$2:H$1784,6,FALSE)</f>
        <v>MULTAS </v>
      </c>
      <c r="M352" s="40" t="e">
        <f>VLOOKUP(I352,'Clasificador Obj de Gto (CONAC)'!D$6:E$422,2,FALSE)</f>
        <v>#N/A</v>
      </c>
      <c r="N352" s="40" t="e">
        <f>VLOOKUP(E352,'Plan de Cuentas (CONAC)'!E$6:F$346,2,FALSE)</f>
        <v>#N/A</v>
      </c>
      <c r="O352" s="46" t="s">
        <v>3659</v>
      </c>
    </row>
    <row r="353" spans="1:15" s="40" customFormat="1" ht="27.75" customHeight="1" outlineLevel="1" x14ac:dyDescent="0.45">
      <c r="A353" s="67"/>
      <c r="B353" s="44" t="s">
        <v>4769</v>
      </c>
      <c r="C353" s="44" t="s">
        <v>2535</v>
      </c>
      <c r="D353" s="56">
        <v>5139005002</v>
      </c>
      <c r="E353" s="44" t="s">
        <v>2535</v>
      </c>
      <c r="F353" s="44" t="s">
        <v>984</v>
      </c>
      <c r="G353" s="44" t="s">
        <v>10147</v>
      </c>
      <c r="H353" s="44" t="s">
        <v>933</v>
      </c>
      <c r="I353" s="89">
        <v>3951</v>
      </c>
      <c r="J353" s="46" t="s">
        <v>3689</v>
      </c>
      <c r="K353" s="46" t="s">
        <v>3668</v>
      </c>
      <c r="L353" s="44" t="str">
        <f>VLOOKUP(E353,'Catalogo Cont Gral (UAS)'!C$2:H$1784,6,FALSE)</f>
        <v>ACTUALIZACION </v>
      </c>
      <c r="M353" s="40" t="e">
        <f>VLOOKUP(I353,'Clasificador Obj de Gto (CONAC)'!D$6:E$422,2,FALSE)</f>
        <v>#N/A</v>
      </c>
      <c r="N353" s="40" t="e">
        <f>VLOOKUP(E353,'Plan de Cuentas (CONAC)'!E$6:F$346,2,FALSE)</f>
        <v>#N/A</v>
      </c>
      <c r="O353" s="46" t="s">
        <v>3660</v>
      </c>
    </row>
    <row r="354" spans="1:15" s="40" customFormat="1" ht="27.75" customHeight="1" outlineLevel="1" x14ac:dyDescent="0.45">
      <c r="A354" s="67"/>
      <c r="B354" s="44" t="s">
        <v>4769</v>
      </c>
      <c r="C354" s="44" t="s">
        <v>2536</v>
      </c>
      <c r="D354" s="56">
        <v>5139005003</v>
      </c>
      <c r="E354" s="44" t="s">
        <v>2536</v>
      </c>
      <c r="F354" s="44" t="s">
        <v>984</v>
      </c>
      <c r="G354" s="44" t="s">
        <v>10148</v>
      </c>
      <c r="H354" s="44" t="s">
        <v>933</v>
      </c>
      <c r="I354" s="89">
        <v>3951</v>
      </c>
      <c r="J354" s="46" t="s">
        <v>3689</v>
      </c>
      <c r="K354" s="46" t="s">
        <v>3669</v>
      </c>
      <c r="L354" s="44" t="str">
        <f>VLOOKUP(E354,'Catalogo Cont Gral (UAS)'!C$2:H$1784,6,FALSE)</f>
        <v>RECARGOS </v>
      </c>
      <c r="M354" s="40" t="e">
        <f>VLOOKUP(I354,'Clasificador Obj de Gto (CONAC)'!D$6:E$422,2,FALSE)</f>
        <v>#N/A</v>
      </c>
      <c r="N354" s="40" t="e">
        <f>VLOOKUP(E354,'Plan de Cuentas (CONAC)'!E$6:F$346,2,FALSE)</f>
        <v>#N/A</v>
      </c>
      <c r="O354" s="46" t="s">
        <v>3661</v>
      </c>
    </row>
    <row r="355" spans="1:15" s="40" customFormat="1" ht="27.75" customHeight="1" outlineLevel="1" x14ac:dyDescent="0.45">
      <c r="A355" s="67"/>
      <c r="B355" s="44" t="s">
        <v>4769</v>
      </c>
      <c r="C355" s="44" t="s">
        <v>10247</v>
      </c>
      <c r="D355" s="56">
        <v>5139005004</v>
      </c>
      <c r="E355" s="44" t="s">
        <v>10247</v>
      </c>
      <c r="F355" s="44" t="s">
        <v>984</v>
      </c>
      <c r="G355" s="44" t="s">
        <v>10149</v>
      </c>
      <c r="H355" s="44" t="s">
        <v>933</v>
      </c>
      <c r="I355" s="89">
        <v>3951</v>
      </c>
      <c r="J355" s="46" t="s">
        <v>3689</v>
      </c>
      <c r="K355" s="46" t="s">
        <v>3670</v>
      </c>
      <c r="L355" s="44" t="str">
        <f>VLOOKUP(E355,'Catalogo Cont Gral (UAS)'!C$2:H$1784,6,FALSE)</f>
        <v>INTERESES POR PAGO EXTEMPORANEO </v>
      </c>
      <c r="O355" s="46"/>
    </row>
    <row r="356" spans="1:15" s="40" customFormat="1" ht="27.75" customHeight="1" outlineLevel="1" x14ac:dyDescent="0.45">
      <c r="A356" s="67"/>
      <c r="B356" s="44" t="s">
        <v>4769</v>
      </c>
      <c r="C356" s="44" t="s">
        <v>2537</v>
      </c>
      <c r="D356" s="56">
        <v>5139006</v>
      </c>
      <c r="E356" s="44" t="s">
        <v>2537</v>
      </c>
      <c r="F356" s="44" t="s">
        <v>984</v>
      </c>
      <c r="G356" s="44" t="s">
        <v>10150</v>
      </c>
      <c r="H356" s="44" t="s">
        <v>933</v>
      </c>
      <c r="I356" s="89">
        <v>3961</v>
      </c>
      <c r="J356" s="46" t="s">
        <v>3691</v>
      </c>
      <c r="K356" s="46" t="s">
        <v>3671</v>
      </c>
      <c r="L356" s="44" t="str">
        <f>VLOOKUP(E356,'Catalogo Cont Gral (UAS)'!C$2:H$1784,6,FALSE)</f>
        <v>OTROS GASTOS POR RESPONSABILIDADES </v>
      </c>
      <c r="M356" s="40" t="e">
        <f>VLOOKUP(I356,'Clasificador Obj de Gto (CONAC)'!D$6:E$422,2,FALSE)</f>
        <v>#N/A</v>
      </c>
      <c r="N356" s="40" t="e">
        <f>VLOOKUP(E356,'Plan de Cuentas (CONAC)'!E$6:F$346,2,FALSE)</f>
        <v>#N/A</v>
      </c>
      <c r="O356" s="46" t="s">
        <v>3662</v>
      </c>
    </row>
    <row r="357" spans="1:15" s="40" customFormat="1" ht="27.75" customHeight="1" x14ac:dyDescent="0.45">
      <c r="A357" s="67"/>
      <c r="B357" s="44" t="s">
        <v>4769</v>
      </c>
      <c r="C357" s="44" t="s">
        <v>2538</v>
      </c>
      <c r="D357" s="56">
        <v>5139009</v>
      </c>
      <c r="E357" s="44" t="s">
        <v>2538</v>
      </c>
      <c r="F357" s="44" t="s">
        <v>984</v>
      </c>
      <c r="G357" s="44" t="s">
        <v>10133</v>
      </c>
      <c r="H357" s="44" t="s">
        <v>933</v>
      </c>
      <c r="I357" s="89">
        <v>3991</v>
      </c>
      <c r="J357" s="46" t="s">
        <v>3693</v>
      </c>
      <c r="K357" s="46" t="s">
        <v>3672</v>
      </c>
      <c r="L357" s="44" t="str">
        <f>VLOOKUP(E357,'Catalogo Cont Gral (UAS)'!C$2:H$1784,6,FALSE)</f>
        <v>OTROS SERVICIOS GENERALES </v>
      </c>
      <c r="M357" s="40" t="e">
        <f>VLOOKUP(I357,'Clasificador Obj de Gto (CONAC)'!D$6:E$422,2,FALSE)</f>
        <v>#N/A</v>
      </c>
      <c r="N357" s="40" t="e">
        <f>VLOOKUP(E357,'Plan de Cuentas (CONAC)'!E$6:F$346,2,FALSE)</f>
        <v>#N/A</v>
      </c>
      <c r="O357" s="46" t="s">
        <v>3663</v>
      </c>
    </row>
    <row r="358" spans="1:15" s="40" customFormat="1" ht="27.75" customHeight="1" outlineLevel="1" x14ac:dyDescent="0.45">
      <c r="A358" s="67"/>
      <c r="B358" s="37" t="s">
        <v>4769</v>
      </c>
      <c r="C358" s="37" t="s">
        <v>2539</v>
      </c>
      <c r="D358" s="54">
        <v>524</v>
      </c>
      <c r="E358" s="37" t="s">
        <v>2539</v>
      </c>
      <c r="F358" s="37" t="s">
        <v>990</v>
      </c>
      <c r="G358" s="37" t="s">
        <v>990</v>
      </c>
      <c r="H358" s="37" t="s">
        <v>931</v>
      </c>
      <c r="I358" s="87">
        <v>4411</v>
      </c>
      <c r="J358" s="39" t="s">
        <v>3727</v>
      </c>
      <c r="K358" s="39" t="s">
        <v>3673</v>
      </c>
      <c r="L358" s="37" t="str">
        <f>VLOOKUP(E358,'Catalogo Cont Gral (UAS)'!C$2:H$1784,6,FALSE)</f>
        <v>AYUDAS SOCIALES </v>
      </c>
      <c r="M358" s="40" t="e">
        <f>VLOOKUP(I358,'Clasificador Obj de Gto (CONAC)'!D$6:E$422,2,FALSE)</f>
        <v>#N/A</v>
      </c>
      <c r="N358" s="40" t="e">
        <f>VLOOKUP(E358,'Plan de Cuentas (CONAC)'!E$6:F$346,2,FALSE)</f>
        <v>#N/A</v>
      </c>
      <c r="O358" s="39" t="s">
        <v>3664</v>
      </c>
    </row>
    <row r="359" spans="1:15" s="40" customFormat="1" ht="27.75" customHeight="1" outlineLevel="1" x14ac:dyDescent="0.45">
      <c r="A359" s="67"/>
      <c r="B359" s="41" t="s">
        <v>4769</v>
      </c>
      <c r="C359" s="41" t="s">
        <v>1811</v>
      </c>
      <c r="D359" s="55">
        <v>5241</v>
      </c>
      <c r="E359" s="41" t="s">
        <v>1811</v>
      </c>
      <c r="F359" s="41" t="s">
        <v>990</v>
      </c>
      <c r="G359" s="41" t="s">
        <v>10151</v>
      </c>
      <c r="H359" s="41" t="s">
        <v>931</v>
      </c>
      <c r="I359" s="88">
        <v>441</v>
      </c>
      <c r="J359" s="43" t="s">
        <v>3726</v>
      </c>
      <c r="K359" s="43" t="s">
        <v>3674</v>
      </c>
      <c r="L359" s="41" t="str">
        <f>VLOOKUP(E359,'Catalogo Cont Gral (UAS)'!C$2:H$1784,6,FALSE)</f>
        <v>AYUDAS SOCIALES A PERSONAS </v>
      </c>
      <c r="M359" s="40" t="e">
        <f>VLOOKUP(I359,'Clasificador Obj de Gto (CONAC)'!D$6:E$422,2,FALSE)</f>
        <v>#N/A</v>
      </c>
      <c r="N359" s="40" t="str">
        <f>VLOOKUP(E359,'Plan de Cuentas (CONAC)'!E$6:F$346,2,FALSE)</f>
        <v>Ayudas Sociales a Personas</v>
      </c>
      <c r="O359" s="43" t="s">
        <v>3665</v>
      </c>
    </row>
    <row r="360" spans="1:15" s="40" customFormat="1" ht="27.75" customHeight="1" outlineLevel="1" x14ac:dyDescent="0.45">
      <c r="A360" s="67"/>
      <c r="B360" s="41" t="s">
        <v>4769</v>
      </c>
      <c r="C360" s="41" t="s">
        <v>2540</v>
      </c>
      <c r="D360" s="55">
        <v>5241001</v>
      </c>
      <c r="E360" s="41" t="s">
        <v>2540</v>
      </c>
      <c r="F360" s="41" t="s">
        <v>990</v>
      </c>
      <c r="G360" s="41" t="s">
        <v>10152</v>
      </c>
      <c r="H360" s="41" t="s">
        <v>931</v>
      </c>
      <c r="I360" s="88">
        <v>441</v>
      </c>
      <c r="J360" s="43" t="s">
        <v>3726</v>
      </c>
      <c r="K360" s="43" t="s">
        <v>3675</v>
      </c>
      <c r="L360" s="41" t="str">
        <f>VLOOKUP(E360,'Catalogo Cont Gral (UAS)'!C$2:H$1784,6,FALSE)</f>
        <v>APOYOS PARA ESTUDIANTES </v>
      </c>
      <c r="M360" s="40" t="e">
        <f>VLOOKUP(I360,'Clasificador Obj de Gto (CONAC)'!D$6:E$422,2,FALSE)</f>
        <v>#N/A</v>
      </c>
      <c r="N360" s="40" t="e">
        <f>VLOOKUP(E360,'Plan de Cuentas (CONAC)'!E$6:F$346,2,FALSE)</f>
        <v>#N/A</v>
      </c>
      <c r="O360" s="43" t="s">
        <v>3666</v>
      </c>
    </row>
    <row r="361" spans="1:15" s="40" customFormat="1" ht="27.75" customHeight="1" outlineLevel="1" x14ac:dyDescent="0.45">
      <c r="A361" s="67"/>
      <c r="B361" s="44" t="s">
        <v>4769</v>
      </c>
      <c r="C361" s="44" t="s">
        <v>2541</v>
      </c>
      <c r="D361" s="56">
        <v>5241001001</v>
      </c>
      <c r="E361" s="44" t="s">
        <v>2541</v>
      </c>
      <c r="F361" s="44" t="s">
        <v>990</v>
      </c>
      <c r="G361" s="44" t="s">
        <v>10153</v>
      </c>
      <c r="H361" s="44" t="s">
        <v>933</v>
      </c>
      <c r="I361" s="89">
        <v>4411</v>
      </c>
      <c r="J361" s="46" t="s">
        <v>3727</v>
      </c>
      <c r="K361" s="46" t="s">
        <v>3676</v>
      </c>
      <c r="L361" s="44" t="str">
        <f>VLOOKUP(E361,'Catalogo Cont Gral (UAS)'!C$2:H$1784,6,FALSE)</f>
        <v>MOVILIDAD ESTUDIANTIL </v>
      </c>
      <c r="M361" s="40" t="e">
        <f>VLOOKUP(I361,'Clasificador Obj de Gto (CONAC)'!D$6:E$422,2,FALSE)</f>
        <v>#N/A</v>
      </c>
      <c r="N361" s="40" t="e">
        <f>VLOOKUP(E361,'Plan de Cuentas (CONAC)'!E$6:F$346,2,FALSE)</f>
        <v>#N/A</v>
      </c>
      <c r="O361" s="46" t="s">
        <v>3667</v>
      </c>
    </row>
    <row r="362" spans="1:15" s="40" customFormat="1" ht="27.75" customHeight="1" outlineLevel="1" x14ac:dyDescent="0.45">
      <c r="A362" s="67"/>
      <c r="B362" s="44" t="s">
        <v>4769</v>
      </c>
      <c r="C362" s="44" t="s">
        <v>2542</v>
      </c>
      <c r="D362" s="56">
        <v>5241001002</v>
      </c>
      <c r="E362" s="44" t="s">
        <v>2542</v>
      </c>
      <c r="F362" s="44" t="s">
        <v>990</v>
      </c>
      <c r="G362" s="44" t="s">
        <v>10154</v>
      </c>
      <c r="H362" s="44" t="s">
        <v>933</v>
      </c>
      <c r="I362" s="89">
        <v>4411</v>
      </c>
      <c r="J362" s="46" t="s">
        <v>3727</v>
      </c>
      <c r="K362" s="46" t="s">
        <v>3677</v>
      </c>
      <c r="L362" s="44" t="str">
        <f>VLOOKUP(E362,'Catalogo Cont Gral (UAS)'!C$2:H$1784,6,FALSE)</f>
        <v>EVENTOS ACADÉMICOS, CULTURALES Y DEPORTIVOS </v>
      </c>
      <c r="M362" s="40" t="e">
        <f>VLOOKUP(I362,'Clasificador Obj de Gto (CONAC)'!D$6:E$422,2,FALSE)</f>
        <v>#N/A</v>
      </c>
      <c r="N362" s="40" t="e">
        <f>VLOOKUP(E362,'Plan de Cuentas (CONAC)'!E$6:F$346,2,FALSE)</f>
        <v>#N/A</v>
      </c>
      <c r="O362" s="46" t="s">
        <v>3668</v>
      </c>
    </row>
    <row r="363" spans="1:15" s="40" customFormat="1" ht="27.75" customHeight="1" outlineLevel="1" x14ac:dyDescent="0.45">
      <c r="A363" s="67"/>
      <c r="B363" s="44" t="s">
        <v>4769</v>
      </c>
      <c r="C363" s="44" t="s">
        <v>5724</v>
      </c>
      <c r="D363" s="56" t="s">
        <v>4802</v>
      </c>
      <c r="E363" s="44" t="s">
        <v>5724</v>
      </c>
      <c r="F363" s="44" t="s">
        <v>990</v>
      </c>
      <c r="G363" s="44" t="s">
        <v>10155</v>
      </c>
      <c r="H363" s="44" t="s">
        <v>933</v>
      </c>
      <c r="I363" s="89">
        <v>4411</v>
      </c>
      <c r="J363" s="46" t="s">
        <v>3727</v>
      </c>
      <c r="K363" s="46" t="s">
        <v>3678</v>
      </c>
      <c r="L363" s="44" t="str">
        <f>VLOOKUP(E363,'Catalogo Cont Gral (UAS)'!C$2:H$1784,6,FALSE)</f>
        <v>EXONERACIONES A ESTUDIANTES </v>
      </c>
      <c r="O363" s="46" t="s">
        <v>3669</v>
      </c>
    </row>
    <row r="364" spans="1:15" s="40" customFormat="1" ht="27.75" customHeight="1" outlineLevel="1" x14ac:dyDescent="0.45">
      <c r="A364" s="67"/>
      <c r="B364" s="44" t="s">
        <v>4769</v>
      </c>
      <c r="C364" s="44" t="s">
        <v>5725</v>
      </c>
      <c r="D364" s="56" t="s">
        <v>4803</v>
      </c>
      <c r="E364" s="44" t="s">
        <v>5725</v>
      </c>
      <c r="F364" s="44" t="s">
        <v>990</v>
      </c>
      <c r="G364" s="44" t="s">
        <v>10156</v>
      </c>
      <c r="H364" s="44" t="s">
        <v>933</v>
      </c>
      <c r="I364" s="89">
        <v>4411</v>
      </c>
      <c r="J364" s="46" t="s">
        <v>3727</v>
      </c>
      <c r="K364" s="46" t="s">
        <v>3679</v>
      </c>
      <c r="L364" s="44" t="str">
        <f>VLOOKUP(E364,'Catalogo Cont Gral (UAS)'!C$2:H$1784,6,FALSE)</f>
        <v>APOYO A PRESTADORES DE SERVICIO SOCIAL </v>
      </c>
      <c r="O364" s="46" t="s">
        <v>3670</v>
      </c>
    </row>
    <row r="365" spans="1:15" s="40" customFormat="1" ht="27.75" customHeight="1" outlineLevel="1" x14ac:dyDescent="0.45">
      <c r="A365" s="67"/>
      <c r="B365" s="41" t="s">
        <v>4769</v>
      </c>
      <c r="C365" s="41" t="s">
        <v>5726</v>
      </c>
      <c r="D365" s="55" t="s">
        <v>4804</v>
      </c>
      <c r="E365" s="41" t="s">
        <v>5726</v>
      </c>
      <c r="F365" s="41" t="s">
        <v>990</v>
      </c>
      <c r="G365" s="41" t="s">
        <v>10157</v>
      </c>
      <c r="H365" s="41" t="s">
        <v>931</v>
      </c>
      <c r="I365" s="88">
        <v>441</v>
      </c>
      <c r="J365" s="43" t="s">
        <v>3726</v>
      </c>
      <c r="K365" s="43" t="s">
        <v>3680</v>
      </c>
      <c r="L365" s="41" t="str">
        <f>VLOOKUP(E365,'Catalogo Cont Gral (UAS)'!C$2:H$1784,6,FALSE)</f>
        <v>APOYOS AL SINDICATO </v>
      </c>
      <c r="O365" s="46" t="s">
        <v>3671</v>
      </c>
    </row>
    <row r="366" spans="1:15" s="40" customFormat="1" ht="27.75" customHeight="1" outlineLevel="1" x14ac:dyDescent="0.45">
      <c r="A366" s="67"/>
      <c r="B366" s="44" t="s">
        <v>4769</v>
      </c>
      <c r="C366" s="44" t="s">
        <v>5727</v>
      </c>
      <c r="D366" s="56" t="s">
        <v>4805</v>
      </c>
      <c r="E366" s="44" t="s">
        <v>5727</v>
      </c>
      <c r="F366" s="44" t="s">
        <v>990</v>
      </c>
      <c r="G366" s="44" t="s">
        <v>10158</v>
      </c>
      <c r="H366" s="44" t="s">
        <v>933</v>
      </c>
      <c r="I366" s="89">
        <v>4411</v>
      </c>
      <c r="J366" s="46" t="s">
        <v>3727</v>
      </c>
      <c r="K366" s="46" t="s">
        <v>3681</v>
      </c>
      <c r="L366" s="44" t="str">
        <f>VLOOKUP(E366,'Catalogo Cont Gral (UAS)'!C$2:H$1784,6,FALSE)</f>
        <v>CUOTAS </v>
      </c>
      <c r="O366" s="46" t="s">
        <v>3672</v>
      </c>
    </row>
    <row r="367" spans="1:15" s="40" customFormat="1" ht="27.75" customHeight="1" outlineLevel="1" x14ac:dyDescent="0.45">
      <c r="A367" s="67"/>
      <c r="B367" s="41" t="s">
        <v>4769</v>
      </c>
      <c r="C367" s="41" t="s">
        <v>1812</v>
      </c>
      <c r="D367" s="55">
        <v>5242</v>
      </c>
      <c r="E367" s="41" t="s">
        <v>1812</v>
      </c>
      <c r="F367" s="41" t="s">
        <v>990</v>
      </c>
      <c r="G367" s="41" t="s">
        <v>9435</v>
      </c>
      <c r="H367" s="41" t="s">
        <v>931</v>
      </c>
      <c r="I367" s="88">
        <v>442</v>
      </c>
      <c r="J367" s="43" t="s">
        <v>3728</v>
      </c>
      <c r="K367" s="43" t="s">
        <v>3682</v>
      </c>
      <c r="L367" s="41" t="str">
        <f>VLOOKUP(E367,'Catalogo Cont Gral (UAS)'!C$2:H$1784,6,FALSE)</f>
        <v>BECAS </v>
      </c>
      <c r="M367" s="40" t="e">
        <f>VLOOKUP(I367,'Clasificador Obj de Gto (CONAC)'!D$6:E$422,2,FALSE)</f>
        <v>#N/A</v>
      </c>
      <c r="N367" s="40" t="str">
        <f>VLOOKUP(E367,'Plan de Cuentas (CONAC)'!E$6:F$346,2,FALSE)</f>
        <v>Becas</v>
      </c>
      <c r="O367" s="43" t="s">
        <v>3673</v>
      </c>
    </row>
    <row r="368" spans="1:15" s="40" customFormat="1" ht="27.75" customHeight="1" x14ac:dyDescent="0.45">
      <c r="A368" s="67"/>
      <c r="B368" s="44" t="s">
        <v>4769</v>
      </c>
      <c r="C368" s="44" t="s">
        <v>2543</v>
      </c>
      <c r="D368" s="56">
        <v>5242001</v>
      </c>
      <c r="E368" s="44" t="s">
        <v>2543</v>
      </c>
      <c r="F368" s="44" t="s">
        <v>990</v>
      </c>
      <c r="G368" s="44" t="s">
        <v>10159</v>
      </c>
      <c r="H368" s="44" t="s">
        <v>933</v>
      </c>
      <c r="I368" s="89">
        <v>4421</v>
      </c>
      <c r="J368" s="46" t="s">
        <v>3729</v>
      </c>
      <c r="K368" s="46" t="s">
        <v>3683</v>
      </c>
      <c r="L368" s="44" t="str">
        <f>VLOOKUP(E368,'Catalogo Cont Gral (UAS)'!C$2:H$1784,6,FALSE)</f>
        <v>BECAS ESTUDIANTILES </v>
      </c>
      <c r="M368" s="40" t="e">
        <f>VLOOKUP(I368,'Clasificador Obj de Gto (CONAC)'!D$6:E$422,2,FALSE)</f>
        <v>#N/A</v>
      </c>
      <c r="N368" s="40" t="e">
        <f>VLOOKUP(E368,'Plan de Cuentas (CONAC)'!E$6:F$346,2,FALSE)</f>
        <v>#N/A</v>
      </c>
      <c r="O368" s="46" t="s">
        <v>3674</v>
      </c>
    </row>
    <row r="369" spans="1:15" s="40" customFormat="1" ht="27.75" customHeight="1" outlineLevel="1" x14ac:dyDescent="0.45">
      <c r="A369" s="67"/>
      <c r="B369" s="37" t="s">
        <v>4769</v>
      </c>
      <c r="C369" s="37" t="s">
        <v>2544</v>
      </c>
      <c r="D369" s="54">
        <v>528</v>
      </c>
      <c r="E369" s="37" t="s">
        <v>2544</v>
      </c>
      <c r="F369" s="37" t="s">
        <v>929</v>
      </c>
      <c r="G369" s="37" t="s">
        <v>929</v>
      </c>
      <c r="H369" s="37" t="s">
        <v>931</v>
      </c>
      <c r="I369" s="87">
        <v>4800</v>
      </c>
      <c r="J369" s="39" t="s">
        <v>3987</v>
      </c>
      <c r="K369" s="39" t="s">
        <v>3684</v>
      </c>
      <c r="L369" s="37" t="str">
        <f>VLOOKUP(E369,'Catalogo Cont Gral (UAS)'!C$2:H$1784,6,FALSE)</f>
        <v>DONATIVO </v>
      </c>
      <c r="M369" s="40" t="e">
        <f>VLOOKUP(I369,'Clasificador Obj de Gto (CONAC)'!D$6:E$422,2,FALSE)</f>
        <v>#N/A</v>
      </c>
      <c r="N369" s="40" t="e">
        <f>VLOOKUP(E369,'Plan de Cuentas (CONAC)'!E$6:F$346,2,FALSE)</f>
        <v>#N/A</v>
      </c>
      <c r="O369" s="39" t="s">
        <v>3675</v>
      </c>
    </row>
    <row r="370" spans="1:15" s="40" customFormat="1" ht="27.75" customHeight="1" outlineLevel="1" x14ac:dyDescent="0.45">
      <c r="A370" s="67"/>
      <c r="B370" s="41" t="s">
        <v>4769</v>
      </c>
      <c r="C370" s="41" t="s">
        <v>1821</v>
      </c>
      <c r="D370" s="55">
        <v>5281</v>
      </c>
      <c r="E370" s="41" t="s">
        <v>1821</v>
      </c>
      <c r="F370" s="41" t="s">
        <v>929</v>
      </c>
      <c r="G370" s="41" t="s">
        <v>10168</v>
      </c>
      <c r="H370" s="41" t="s">
        <v>931</v>
      </c>
      <c r="I370" s="88">
        <v>482</v>
      </c>
      <c r="J370" s="43" t="s">
        <v>3988</v>
      </c>
      <c r="K370" s="43" t="s">
        <v>3685</v>
      </c>
      <c r="L370" s="41" t="str">
        <f>VLOOKUP(E370,'Catalogo Cont Gral (UAS)'!C$2:H$1784,6,FALSE)</f>
        <v>DONATIVOS A INSTITUCIONES SIN FINES DE LUCRO </v>
      </c>
      <c r="M370" s="40" t="e">
        <f>VLOOKUP(I370,'Clasificador Obj de Gto (CONAC)'!D$6:E$422,2,FALSE)</f>
        <v>#N/A</v>
      </c>
      <c r="N370" s="40" t="str">
        <f>VLOOKUP(E370,'Plan de Cuentas (CONAC)'!E$6:F$346,2,FALSE)</f>
        <v>Donativos a Instituciones sin Fines de Lucro</v>
      </c>
      <c r="O370" s="43" t="s">
        <v>3676</v>
      </c>
    </row>
    <row r="371" spans="1:15" s="40" customFormat="1" ht="27.75" customHeight="1" x14ac:dyDescent="0.45">
      <c r="A371" s="67"/>
      <c r="B371" s="44" t="s">
        <v>4769</v>
      </c>
      <c r="C371" s="44" t="s">
        <v>6931</v>
      </c>
      <c r="D371" s="56">
        <v>5281001</v>
      </c>
      <c r="E371" s="44" t="s">
        <v>6931</v>
      </c>
      <c r="F371" s="44" t="s">
        <v>929</v>
      </c>
      <c r="G371" s="44" t="s">
        <v>10169</v>
      </c>
      <c r="H371" s="44" t="s">
        <v>933</v>
      </c>
      <c r="I371" s="89">
        <v>4821</v>
      </c>
      <c r="J371" s="46" t="s">
        <v>3989</v>
      </c>
      <c r="K371" s="46" t="s">
        <v>3686</v>
      </c>
      <c r="L371" s="44" t="str">
        <f>VLOOKUP(E371,'Catalogo Cont Gral (UAS)'!C$2:H$1784,6,FALSE)</f>
        <v>DONATIVOS PROFMEX </v>
      </c>
      <c r="M371" s="40" t="e">
        <f>VLOOKUP(I371,'Clasificador Obj de Gto (CONAC)'!D$6:E$422,2,FALSE)</f>
        <v>#N/A</v>
      </c>
      <c r="N371" s="40" t="e">
        <f>VLOOKUP(E371,'Plan de Cuentas (CONAC)'!E$6:F$346,2,FALSE)</f>
        <v>#N/A</v>
      </c>
      <c r="O371" s="46" t="s">
        <v>3677</v>
      </c>
    </row>
    <row r="372" spans="1:15" s="40" customFormat="1" ht="27.75" customHeight="1" outlineLevel="1" x14ac:dyDescent="0.45">
      <c r="A372" s="67"/>
      <c r="B372" s="41" t="s">
        <v>4769</v>
      </c>
      <c r="C372" s="41" t="s">
        <v>1822</v>
      </c>
      <c r="D372" s="55">
        <v>5282</v>
      </c>
      <c r="E372" s="41" t="s">
        <v>1822</v>
      </c>
      <c r="F372" s="41" t="s">
        <v>929</v>
      </c>
      <c r="G372" s="41" t="s">
        <v>10170</v>
      </c>
      <c r="H372" s="41" t="s">
        <v>931</v>
      </c>
      <c r="I372" s="88">
        <v>482</v>
      </c>
      <c r="J372" s="43" t="s">
        <v>3988</v>
      </c>
      <c r="K372" s="43" t="s">
        <v>3687</v>
      </c>
      <c r="L372" s="41" t="str">
        <f>VLOOKUP(E372,'Catalogo Cont Gral (UAS)'!C$2:H$1784,6,FALSE)</f>
        <v>DONATIVOS A ENTIDADES FEDERATIVAS Y MUNICIPIOS </v>
      </c>
      <c r="M372" s="40" t="e">
        <f>VLOOKUP(I372,'Clasificador Obj de Gto (CONAC)'!D$6:E$422,2,FALSE)</f>
        <v>#N/A</v>
      </c>
      <c r="N372" s="40" t="str">
        <f>VLOOKUP(E372,'Plan de Cuentas (CONAC)'!E$6:F$346,2,FALSE)</f>
        <v>Donativos a Entidades Federativas y Municipios</v>
      </c>
      <c r="O372" s="43" t="s">
        <v>3678</v>
      </c>
    </row>
    <row r="373" spans="1:15" s="40" customFormat="1" ht="27.75" customHeight="1" x14ac:dyDescent="0.45">
      <c r="A373" s="67"/>
      <c r="B373" s="44" t="s">
        <v>4769</v>
      </c>
      <c r="C373" s="44" t="s">
        <v>2545</v>
      </c>
      <c r="D373" s="56">
        <v>5282001</v>
      </c>
      <c r="E373" s="44" t="s">
        <v>2545</v>
      </c>
      <c r="F373" s="44" t="s">
        <v>929</v>
      </c>
      <c r="G373" s="44" t="s">
        <v>8796</v>
      </c>
      <c r="H373" s="44" t="s">
        <v>933</v>
      </c>
      <c r="I373" s="89">
        <v>4821</v>
      </c>
      <c r="J373" s="46" t="s">
        <v>3989</v>
      </c>
      <c r="K373" s="46" t="s">
        <v>3688</v>
      </c>
      <c r="L373" s="44" t="str">
        <f>VLOOKUP(E373,'Catalogo Cont Gral (UAS)'!C$2:H$1784,6,FALSE)</f>
        <v>DONATIVOS </v>
      </c>
      <c r="M373" s="40" t="e">
        <f>VLOOKUP(I373,'Clasificador Obj de Gto (CONAC)'!D$6:E$422,2,FALSE)</f>
        <v>#N/A</v>
      </c>
      <c r="N373" s="40" t="e">
        <f>VLOOKUP(E373,'Plan de Cuentas (CONAC)'!E$6:F$346,2,FALSE)</f>
        <v>#N/A</v>
      </c>
      <c r="O373" s="46" t="s">
        <v>3679</v>
      </c>
    </row>
    <row r="374" spans="1:15" s="40" customFormat="1" ht="27.75" customHeight="1" outlineLevel="1" x14ac:dyDescent="0.45">
      <c r="A374" s="67"/>
      <c r="B374" s="37" t="s">
        <v>4769</v>
      </c>
      <c r="C374" s="37" t="s">
        <v>2546</v>
      </c>
      <c r="D374" s="54">
        <v>559</v>
      </c>
      <c r="E374" s="37" t="s">
        <v>2546</v>
      </c>
      <c r="F374" s="37" t="s">
        <v>989</v>
      </c>
      <c r="G374" s="37" t="s">
        <v>989</v>
      </c>
      <c r="H374" s="37" t="s">
        <v>931</v>
      </c>
      <c r="I374" s="90">
        <v>0</v>
      </c>
      <c r="J374" s="39" t="e">
        <v>#N/A</v>
      </c>
      <c r="K374" s="39" t="s">
        <v>3689</v>
      </c>
      <c r="L374" s="37" t="str">
        <f>VLOOKUP(E374,'Catalogo Cont Gral (UAS)'!C$2:H$1784,6,FALSE)</f>
        <v>OTROS GASTOS </v>
      </c>
      <c r="M374" s="40" t="e">
        <f>VLOOKUP(I374,'Clasificador Obj de Gto (CONAC)'!D$6:E$422,2,FALSE)</f>
        <v>#N/A</v>
      </c>
      <c r="N374" s="40" t="e">
        <f>VLOOKUP(E374,'Plan de Cuentas (CONAC)'!E$6:F$346,2,FALSE)</f>
        <v>#N/A</v>
      </c>
      <c r="O374" s="39" t="s">
        <v>3680</v>
      </c>
    </row>
    <row r="375" spans="1:15" s="40" customFormat="1" ht="27.75" customHeight="1" outlineLevel="1" x14ac:dyDescent="0.45">
      <c r="A375" s="67"/>
      <c r="B375" s="44" t="s">
        <v>4769</v>
      </c>
      <c r="C375" s="44" t="s">
        <v>1859</v>
      </c>
      <c r="D375" s="56">
        <v>5591</v>
      </c>
      <c r="E375" s="44" t="s">
        <v>1859</v>
      </c>
      <c r="F375" s="44" t="s">
        <v>989</v>
      </c>
      <c r="G375" s="44" t="s">
        <v>10178</v>
      </c>
      <c r="H375" s="44" t="s">
        <v>933</v>
      </c>
      <c r="I375" s="91">
        <v>0</v>
      </c>
      <c r="J375" s="46" t="e">
        <v>#N/A</v>
      </c>
      <c r="K375" s="46" t="s">
        <v>3690</v>
      </c>
      <c r="L375" s="44" t="str">
        <f>VLOOKUP(E375,'Catalogo Cont Gral (UAS)'!C$2:H$1784,6,FALSE)</f>
        <v>GASTOS DE EJERCICIOS ANTERIORES </v>
      </c>
      <c r="M375" s="40" t="e">
        <f>VLOOKUP(I375,'Clasificador Obj de Gto (CONAC)'!D$6:E$422,2,FALSE)</f>
        <v>#N/A</v>
      </c>
      <c r="N375" s="40" t="str">
        <f>VLOOKUP(E375,'Plan de Cuentas (CONAC)'!E$6:F$346,2,FALSE)</f>
        <v>Gastos de Ejercicios Anteriores</v>
      </c>
      <c r="O375" s="46" t="s">
        <v>3681</v>
      </c>
    </row>
    <row r="376" spans="1:15" s="40" customFormat="1" ht="27.75" customHeight="1" outlineLevel="1" x14ac:dyDescent="0.45">
      <c r="A376" s="67"/>
      <c r="B376" s="41" t="s">
        <v>4769</v>
      </c>
      <c r="C376" s="41" t="s">
        <v>1860</v>
      </c>
      <c r="D376" s="55">
        <v>5592</v>
      </c>
      <c r="E376" s="41" t="s">
        <v>1860</v>
      </c>
      <c r="F376" s="41" t="s">
        <v>989</v>
      </c>
      <c r="G376" s="41" t="s">
        <v>10179</v>
      </c>
      <c r="H376" s="41" t="s">
        <v>931</v>
      </c>
      <c r="I376" s="92">
        <v>0</v>
      </c>
      <c r="J376" s="43" t="e">
        <v>#N/A</v>
      </c>
      <c r="K376" s="43" t="s">
        <v>3691</v>
      </c>
      <c r="L376" s="41" t="str">
        <f>VLOOKUP(E376,'Catalogo Cont Gral (UAS)'!C$2:H$1784,6,FALSE)</f>
        <v>PÉRDIDAS POR RESPONSABILIDADES </v>
      </c>
      <c r="M376" s="40" t="e">
        <f>VLOOKUP(I376,'Clasificador Obj de Gto (CONAC)'!D$6:E$422,2,FALSE)</f>
        <v>#N/A</v>
      </c>
      <c r="N376" s="40" t="str">
        <f>VLOOKUP(E376,'Plan de Cuentas (CONAC)'!E$6:F$346,2,FALSE)</f>
        <v>Pérdidas por Responsabilidades</v>
      </c>
      <c r="O376" s="43" t="s">
        <v>3682</v>
      </c>
    </row>
    <row r="377" spans="1:15" s="40" customFormat="1" ht="27.75" customHeight="1" outlineLevel="1" x14ac:dyDescent="0.45">
      <c r="A377" s="67"/>
      <c r="B377" s="44" t="s">
        <v>4769</v>
      </c>
      <c r="C377" s="44" t="s">
        <v>2547</v>
      </c>
      <c r="D377" s="56">
        <v>5592001</v>
      </c>
      <c r="E377" s="44" t="s">
        <v>2547</v>
      </c>
      <c r="F377" s="44" t="s">
        <v>989</v>
      </c>
      <c r="G377" s="44" t="s">
        <v>10180</v>
      </c>
      <c r="H377" s="44" t="s">
        <v>933</v>
      </c>
      <c r="I377" s="91">
        <v>0</v>
      </c>
      <c r="J377" s="46" t="e">
        <v>#N/A</v>
      </c>
      <c r="K377" s="46" t="s">
        <v>3692</v>
      </c>
      <c r="L377" s="44" t="str">
        <f>VLOOKUP(E377,'Catalogo Cont Gral (UAS)'!C$2:H$1784,6,FALSE)</f>
        <v>PERDIDAS POR CUENTAS INCOBRABLES </v>
      </c>
      <c r="M377" s="40" t="e">
        <f>VLOOKUP(I377,'Clasificador Obj de Gto (CONAC)'!D$6:E$422,2,FALSE)</f>
        <v>#N/A</v>
      </c>
      <c r="N377" s="40" t="e">
        <f>VLOOKUP(E377,'Plan de Cuentas (CONAC)'!E$6:F$346,2,FALSE)</f>
        <v>#N/A</v>
      </c>
      <c r="O377" s="46" t="s">
        <v>3683</v>
      </c>
    </row>
    <row r="378" spans="1:15" s="40" customFormat="1" ht="27.75" customHeight="1" outlineLevel="1" x14ac:dyDescent="0.45">
      <c r="A378" s="67"/>
      <c r="B378" s="41" t="s">
        <v>4769</v>
      </c>
      <c r="C378" s="41" t="s">
        <v>1866</v>
      </c>
      <c r="D378" s="55">
        <v>5599</v>
      </c>
      <c r="E378" s="41" t="s">
        <v>1866</v>
      </c>
      <c r="F378" s="41" t="s">
        <v>989</v>
      </c>
      <c r="G378" s="41" t="s">
        <v>10181</v>
      </c>
      <c r="H378" s="41" t="s">
        <v>931</v>
      </c>
      <c r="I378" s="92">
        <v>0</v>
      </c>
      <c r="J378" s="43" t="e">
        <v>#N/A</v>
      </c>
      <c r="K378" s="43" t="s">
        <v>3693</v>
      </c>
      <c r="L378" s="41" t="str">
        <f>VLOOKUP(E378,'Catalogo Cont Gral (UAS)'!C$2:H$1784,6,FALSE)</f>
        <v>OTROS GASTOS VARIOS </v>
      </c>
      <c r="M378" s="40" t="e">
        <f>VLOOKUP(I378,'Clasificador Obj de Gto (CONAC)'!D$6:E$422,2,FALSE)</f>
        <v>#N/A</v>
      </c>
      <c r="N378" s="40" t="str">
        <f>VLOOKUP(E378,'Plan de Cuentas (CONAC)'!E$6:F$346,2,FALSE)</f>
        <v>Otros Gastos Varios</v>
      </c>
      <c r="O378" s="43" t="s">
        <v>3684</v>
      </c>
    </row>
    <row r="379" spans="1:15" s="40" customFormat="1" ht="27.75" customHeight="1" outlineLevel="1" x14ac:dyDescent="0.45">
      <c r="A379" s="67"/>
      <c r="B379" s="44" t="s">
        <v>4769</v>
      </c>
      <c r="C379" s="44" t="s">
        <v>2548</v>
      </c>
      <c r="D379" s="56">
        <v>5599001</v>
      </c>
      <c r="E379" s="44" t="s">
        <v>2548</v>
      </c>
      <c r="F379" s="44" t="s">
        <v>989</v>
      </c>
      <c r="G379" s="44" t="s">
        <v>10182</v>
      </c>
      <c r="H379" s="44" t="s">
        <v>933</v>
      </c>
      <c r="I379" s="91">
        <v>0</v>
      </c>
      <c r="J379" s="46" t="e">
        <v>#N/A</v>
      </c>
      <c r="K379" s="46" t="s">
        <v>3694</v>
      </c>
      <c r="L379" s="44" t="str">
        <f>VLOOKUP(E379,'Catalogo Cont Gral (UAS)'!C$2:H$1784,6,FALSE)</f>
        <v>OTROS GASTOS CUENTA PUENTE GASTO OPERATIVO </v>
      </c>
      <c r="M379" s="40" t="e">
        <f>VLOOKUP(I379,'Clasificador Obj de Gto (CONAC)'!D$6:E$422,2,FALSE)</f>
        <v>#N/A</v>
      </c>
      <c r="N379" s="40" t="e">
        <f>VLOOKUP(E379,'Plan de Cuentas (CONAC)'!E$6:F$346,2,FALSE)</f>
        <v>#N/A</v>
      </c>
      <c r="O379" s="46" t="s">
        <v>3685</v>
      </c>
    </row>
    <row r="380" spans="1:15" s="40" customFormat="1" ht="27.75" customHeight="1" outlineLevel="1" x14ac:dyDescent="0.45">
      <c r="A380" s="67"/>
      <c r="B380" s="44" t="s">
        <v>4769</v>
      </c>
      <c r="C380" s="44" t="s">
        <v>2549</v>
      </c>
      <c r="D380" s="56">
        <v>5599002</v>
      </c>
      <c r="E380" s="44" t="s">
        <v>2549</v>
      </c>
      <c r="F380" s="44" t="s">
        <v>989</v>
      </c>
      <c r="G380" s="44" t="s">
        <v>10183</v>
      </c>
      <c r="H380" s="44" t="s">
        <v>933</v>
      </c>
      <c r="I380" s="91">
        <v>0</v>
      </c>
      <c r="J380" s="46" t="e">
        <v>#N/A</v>
      </c>
      <c r="K380" s="46" t="s">
        <v>3695</v>
      </c>
      <c r="L380" s="44" t="str">
        <f>VLOOKUP(E380,'Catalogo Cont Gral (UAS)'!C$2:H$1784,6,FALSE)</f>
        <v>OTROS GASTOS CUENTA PUENTE INGRESOS PROPIOS </v>
      </c>
      <c r="M380" s="40" t="e">
        <f>VLOOKUP(I380,'Clasificador Obj de Gto (CONAC)'!D$6:E$422,2,FALSE)</f>
        <v>#N/A</v>
      </c>
      <c r="N380" s="40" t="e">
        <f>VLOOKUP(E380,'Plan de Cuentas (CONAC)'!E$6:F$346,2,FALSE)</f>
        <v>#N/A</v>
      </c>
      <c r="O380" s="46" t="s">
        <v>3686</v>
      </c>
    </row>
    <row r="381" spans="1:15" s="40" customFormat="1" ht="27.75" customHeight="1" outlineLevel="1" x14ac:dyDescent="0.45">
      <c r="A381" s="67"/>
      <c r="B381" s="44" t="s">
        <v>4769</v>
      </c>
      <c r="C381" s="44" t="s">
        <v>2550</v>
      </c>
      <c r="D381" s="56">
        <v>5599003</v>
      </c>
      <c r="E381" s="44" t="s">
        <v>2550</v>
      </c>
      <c r="F381" s="44" t="s">
        <v>989</v>
      </c>
      <c r="G381" s="44" t="s">
        <v>10184</v>
      </c>
      <c r="H381" s="44" t="s">
        <v>933</v>
      </c>
      <c r="I381" s="91">
        <v>0</v>
      </c>
      <c r="J381" s="46" t="e">
        <v>#N/A</v>
      </c>
      <c r="K381" s="46" t="s">
        <v>3696</v>
      </c>
      <c r="L381" s="44" t="str">
        <f>VLOOKUP(E381,'Catalogo Cont Gral (UAS)'!C$2:H$1784,6,FALSE)</f>
        <v>OTROS GASTOS CUENTA PUENTE COMPLEMENTARIOS </v>
      </c>
      <c r="M381" s="40" t="e">
        <f>VLOOKUP(I381,'Clasificador Obj de Gto (CONAC)'!D$6:E$422,2,FALSE)</f>
        <v>#N/A</v>
      </c>
      <c r="N381" s="40" t="e">
        <f>VLOOKUP(E381,'Plan de Cuentas (CONAC)'!E$6:F$346,2,FALSE)</f>
        <v>#N/A</v>
      </c>
      <c r="O381" s="46" t="s">
        <v>3687</v>
      </c>
    </row>
    <row r="382" spans="1:15" s="40" customFormat="1" ht="27.75" customHeight="1" outlineLevel="1" x14ac:dyDescent="0.45">
      <c r="A382" s="67"/>
      <c r="B382" s="44" t="s">
        <v>4769</v>
      </c>
      <c r="C382" s="44" t="s">
        <v>2551</v>
      </c>
      <c r="D382" s="56">
        <v>5599004</v>
      </c>
      <c r="E382" s="44" t="s">
        <v>2551</v>
      </c>
      <c r="F382" s="44" t="s">
        <v>989</v>
      </c>
      <c r="G382" s="44" t="s">
        <v>10185</v>
      </c>
      <c r="H382" s="44" t="s">
        <v>933</v>
      </c>
      <c r="I382" s="91">
        <v>0</v>
      </c>
      <c r="J382" s="46" t="e">
        <v>#N/A</v>
      </c>
      <c r="K382" s="46" t="s">
        <v>3697</v>
      </c>
      <c r="L382" s="44" t="str">
        <f>VLOOKUP(E382,'Catalogo Cont Gral (UAS)'!C$2:H$1784,6,FALSE)</f>
        <v>OTROS GASTOS CUENTA PUENTE VIATICOS </v>
      </c>
      <c r="M382" s="40" t="e">
        <f>VLOOKUP(I382,'Clasificador Obj de Gto (CONAC)'!D$6:E$422,2,FALSE)</f>
        <v>#N/A</v>
      </c>
      <c r="N382" s="40" t="e">
        <f>VLOOKUP(E382,'Plan de Cuentas (CONAC)'!E$6:F$346,2,FALSE)</f>
        <v>#N/A</v>
      </c>
      <c r="O382" s="46" t="s">
        <v>3688</v>
      </c>
    </row>
    <row r="383" spans="1:15" s="40" customFormat="1" ht="27.75" customHeight="1" outlineLevel="1" x14ac:dyDescent="0.45">
      <c r="A383" s="67"/>
      <c r="B383" s="44" t="s">
        <v>4769</v>
      </c>
      <c r="C383" s="44" t="s">
        <v>2552</v>
      </c>
      <c r="D383" s="56">
        <v>5599005</v>
      </c>
      <c r="E383" s="44" t="s">
        <v>2552</v>
      </c>
      <c r="F383" s="44" t="s">
        <v>989</v>
      </c>
      <c r="G383" s="44" t="s">
        <v>10186</v>
      </c>
      <c r="H383" s="44" t="s">
        <v>933</v>
      </c>
      <c r="I383" s="91">
        <v>0</v>
      </c>
      <c r="J383" s="46" t="e">
        <v>#N/A</v>
      </c>
      <c r="K383" s="46" t="s">
        <v>3698</v>
      </c>
      <c r="L383" s="44" t="str">
        <f>VLOOKUP(E383,'Catalogo Cont Gral (UAS)'!C$2:H$1784,6,FALSE)</f>
        <v>PÉRDIDAS POR SUSTRACCIÓN DE BIENES </v>
      </c>
      <c r="M383" s="40" t="e">
        <f>VLOOKUP(I383,'Clasificador Obj de Gto (CONAC)'!D$6:E$422,2,FALSE)</f>
        <v>#N/A</v>
      </c>
      <c r="N383" s="40" t="e">
        <f>VLOOKUP(E383,'Plan de Cuentas (CONAC)'!E$6:F$346,2,FALSE)</f>
        <v>#N/A</v>
      </c>
      <c r="O383" s="46" t="s">
        <v>3689</v>
      </c>
    </row>
    <row r="384" spans="1:15" s="40" customFormat="1" ht="27.75" customHeight="1" outlineLevel="1" x14ac:dyDescent="0.45">
      <c r="A384" s="67"/>
      <c r="B384" s="44" t="s">
        <v>4769</v>
      </c>
      <c r="C384" s="44" t="s">
        <v>2553</v>
      </c>
      <c r="D384" s="56">
        <v>5599006</v>
      </c>
      <c r="E384" s="44" t="s">
        <v>2553</v>
      </c>
      <c r="F384" s="44" t="s">
        <v>989</v>
      </c>
      <c r="G384" s="44" t="s">
        <v>10187</v>
      </c>
      <c r="H384" s="44" t="s">
        <v>933</v>
      </c>
      <c r="I384" s="91">
        <v>0</v>
      </c>
      <c r="J384" s="46" t="e">
        <v>#N/A</v>
      </c>
      <c r="K384" s="46" t="s">
        <v>3699</v>
      </c>
      <c r="L384" s="44" t="str">
        <f>VLOOKUP(E384,'Catalogo Cont Gral (UAS)'!C$2:H$1784,6,FALSE)</f>
        <v>DEVOLUCIÓN DE INGRESOS INSTITUCIONALES </v>
      </c>
      <c r="M384" s="40" t="e">
        <f>VLOOKUP(I384,'Clasificador Obj de Gto (CONAC)'!D$6:E$422,2,FALSE)</f>
        <v>#N/A</v>
      </c>
      <c r="N384" s="40" t="e">
        <f>VLOOKUP(E384,'Plan de Cuentas (CONAC)'!E$6:F$346,2,FALSE)</f>
        <v>#N/A</v>
      </c>
      <c r="O384" s="46" t="s">
        <v>3690</v>
      </c>
    </row>
    <row r="385" spans="1:15" s="40" customFormat="1" ht="27.75" customHeight="1" outlineLevel="1" x14ac:dyDescent="0.45">
      <c r="A385" s="67"/>
      <c r="B385" s="44" t="s">
        <v>4769</v>
      </c>
      <c r="C385" s="44" t="s">
        <v>2554</v>
      </c>
      <c r="D385" s="56">
        <v>5599007</v>
      </c>
      <c r="E385" s="44" t="s">
        <v>2554</v>
      </c>
      <c r="F385" s="44" t="s">
        <v>989</v>
      </c>
      <c r="G385" s="44" t="s">
        <v>10188</v>
      </c>
      <c r="H385" s="44" t="s">
        <v>933</v>
      </c>
      <c r="I385" s="91">
        <v>0</v>
      </c>
      <c r="J385" s="46" t="e">
        <v>#N/A</v>
      </c>
      <c r="K385" s="46" t="s">
        <v>3700</v>
      </c>
      <c r="L385" s="44" t="str">
        <f>VLOOKUP(E385,'Catalogo Cont Gral (UAS)'!C$2:H$1784,6,FALSE)</f>
        <v>ENTREGA DE DONATIVOS EN CUSTODIA EN EFECTIVO </v>
      </c>
      <c r="M385" s="40" t="e">
        <f>VLOOKUP(I385,'Clasificador Obj de Gto (CONAC)'!D$6:E$422,2,FALSE)</f>
        <v>#N/A</v>
      </c>
      <c r="N385" s="40" t="e">
        <f>VLOOKUP(E385,'Plan de Cuentas (CONAC)'!E$6:F$346,2,FALSE)</f>
        <v>#N/A</v>
      </c>
      <c r="O385" s="46" t="s">
        <v>3691</v>
      </c>
    </row>
    <row r="386" spans="1:15" s="40" customFormat="1" ht="27.75" customHeight="1" outlineLevel="1" x14ac:dyDescent="0.45">
      <c r="A386" s="67"/>
      <c r="B386" s="44" t="s">
        <v>4769</v>
      </c>
      <c r="C386" s="44" t="s">
        <v>2555</v>
      </c>
      <c r="D386" s="56">
        <v>5599008</v>
      </c>
      <c r="E386" s="44" t="s">
        <v>2555</v>
      </c>
      <c r="F386" s="44" t="s">
        <v>989</v>
      </c>
      <c r="G386" s="44" t="s">
        <v>10189</v>
      </c>
      <c r="H386" s="44" t="s">
        <v>933</v>
      </c>
      <c r="I386" s="91">
        <v>0</v>
      </c>
      <c r="J386" s="46" t="e">
        <v>#N/A</v>
      </c>
      <c r="K386" s="46" t="s">
        <v>3701</v>
      </c>
      <c r="L386" s="44" t="str">
        <f>VLOOKUP(E386,'Catalogo Cont Gral (UAS)'!C$2:H$1784,6,FALSE)</f>
        <v>ENTREGA DE INGRESOS POR MARATÓN EN ESPECIE </v>
      </c>
      <c r="M386" s="40" t="e">
        <f>VLOOKUP(I386,'Clasificador Obj de Gto (CONAC)'!D$6:E$422,2,FALSE)</f>
        <v>#N/A</v>
      </c>
      <c r="N386" s="40" t="e">
        <f>VLOOKUP(E386,'Plan de Cuentas (CONAC)'!E$6:F$346,2,FALSE)</f>
        <v>#N/A</v>
      </c>
      <c r="O386" s="46" t="s">
        <v>3692</v>
      </c>
    </row>
    <row r="387" spans="1:15" s="40" customFormat="1" ht="27.75" customHeight="1" outlineLevel="1" x14ac:dyDescent="0.45">
      <c r="A387" s="67"/>
      <c r="B387" s="44" t="s">
        <v>4769</v>
      </c>
      <c r="C387" s="44" t="s">
        <v>2556</v>
      </c>
      <c r="D387" s="56">
        <v>5599009</v>
      </c>
      <c r="E387" s="44" t="s">
        <v>2556</v>
      </c>
      <c r="F387" s="44" t="s">
        <v>989</v>
      </c>
      <c r="G387" s="44" t="s">
        <v>10190</v>
      </c>
      <c r="H387" s="44" t="s">
        <v>933</v>
      </c>
      <c r="I387" s="91">
        <v>0</v>
      </c>
      <c r="J387" s="46" t="e">
        <v>#N/A</v>
      </c>
      <c r="K387" s="46" t="s">
        <v>3702</v>
      </c>
      <c r="L387" s="44" t="str">
        <f>VLOOKUP(E387,'Catalogo Cont Gral (UAS)'!C$2:H$1784,6,FALSE)</f>
        <v>ENTREGA DE INGRESOS POR FUNDACIÓN EN ESPECIE </v>
      </c>
      <c r="M387" s="40" t="e">
        <f>VLOOKUP(I387,'Clasificador Obj de Gto (CONAC)'!D$6:E$422,2,FALSE)</f>
        <v>#N/A</v>
      </c>
      <c r="N387" s="40" t="e">
        <f>VLOOKUP(E387,'Plan de Cuentas (CONAC)'!E$6:F$346,2,FALSE)</f>
        <v>#N/A</v>
      </c>
      <c r="O387" s="46" t="s">
        <v>3693</v>
      </c>
    </row>
    <row r="388" spans="1:15" s="40" customFormat="1" ht="27.75" customHeight="1" x14ac:dyDescent="0.45">
      <c r="A388" s="67"/>
      <c r="B388" s="44" t="s">
        <v>4769</v>
      </c>
      <c r="C388" s="44" t="s">
        <v>2557</v>
      </c>
      <c r="D388" s="56">
        <v>5599010</v>
      </c>
      <c r="E388" s="44" t="s">
        <v>2557</v>
      </c>
      <c r="F388" s="44" t="s">
        <v>989</v>
      </c>
      <c r="G388" s="44" t="s">
        <v>10191</v>
      </c>
      <c r="H388" s="44" t="s">
        <v>933</v>
      </c>
      <c r="I388" s="91">
        <v>0</v>
      </c>
      <c r="J388" s="46" t="e">
        <v>#N/A</v>
      </c>
      <c r="K388" s="46" t="s">
        <v>3703</v>
      </c>
      <c r="L388" s="44" t="str">
        <f>VLOOKUP(E388,'Catalogo Cont Gral (UAS)'!C$2:H$1784,6,FALSE)</f>
        <v>5% SOBRE APORTACIÓN CONSEGUIDA </v>
      </c>
      <c r="M388" s="40" t="e">
        <f>VLOOKUP(I388,'Clasificador Obj de Gto (CONAC)'!D$6:E$422,2,FALSE)</f>
        <v>#N/A</v>
      </c>
      <c r="N388" s="40" t="e">
        <f>VLOOKUP(E388,'Plan de Cuentas (CONAC)'!E$6:F$346,2,FALSE)</f>
        <v>#N/A</v>
      </c>
      <c r="O388" s="46" t="s">
        <v>3694</v>
      </c>
    </row>
    <row r="389" spans="1:15" s="40" customFormat="1" ht="27.75" customHeight="1" x14ac:dyDescent="0.45">
      <c r="A389" s="67"/>
      <c r="B389" s="44" t="s">
        <v>4769</v>
      </c>
      <c r="C389" s="44" t="s">
        <v>10248</v>
      </c>
      <c r="D389" s="56">
        <v>5599011</v>
      </c>
      <c r="E389" s="44" t="s">
        <v>10248</v>
      </c>
      <c r="F389" s="44" t="s">
        <v>989</v>
      </c>
      <c r="G389" s="44" t="s">
        <v>10192</v>
      </c>
      <c r="H389" s="44" t="s">
        <v>933</v>
      </c>
      <c r="I389" s="91">
        <v>0</v>
      </c>
      <c r="J389" s="46" t="e">
        <v>#N/A</v>
      </c>
      <c r="K389" s="46" t="s">
        <v>3704</v>
      </c>
      <c r="L389" s="44" t="str">
        <f>VLOOKUP(E389,'Catalogo Cont Gral (UAS)'!C$2:H$1784,6,FALSE)</f>
        <v>0.5% INSPECCIÓN Y VIGILANCIA PARA SPF </v>
      </c>
      <c r="M389" s="40" t="e">
        <f>VLOOKUP(I389,'Clasificador Obj de Gto (CONAC)'!D$6:E$422,2,FALSE)</f>
        <v>#N/A</v>
      </c>
      <c r="N389" s="40" t="e">
        <f>VLOOKUP(E389,'Plan de Cuentas (CONAC)'!E$6:F$346,2,FALSE)</f>
        <v>#N/A</v>
      </c>
      <c r="O389" s="46" t="s">
        <v>3694</v>
      </c>
    </row>
  </sheetData>
  <sheetProtection password="E924" sheet="1" objects="1" scenarios="1" autoFilter="0"/>
  <autoFilter ref="B5:O389"/>
  <hyperlinks>
    <hyperlink ref="I37" location="'Definiciones COG'!D501" display="'Definiciones COG'!D501"/>
    <hyperlink ref="I38" location="'Definiciones COG'!D504" display="'Definiciones COG'!D504"/>
    <hyperlink ref="I39" location="'Definiciones COG'!D506" display="'Definiciones COG'!D506"/>
    <hyperlink ref="I40" location="'Definiciones COG'!D507" display="'Definiciones COG'!D507"/>
    <hyperlink ref="I41" location="'Definiciones COG'!D509" display="'Definiciones COG'!D509"/>
    <hyperlink ref="I42" location="'Definiciones COG'!D510" display="'Definiciones COG'!D510"/>
    <hyperlink ref="I49" location="'Definiciones COG'!D517" display="'Definiciones COG'!D517"/>
    <hyperlink ref="I50" location="'Definiciones COG'!D518" display="'Definiciones COG'!D518"/>
    <hyperlink ref="I51" location="'Definiciones COG'!D519" display="'Definiciones COG'!D519"/>
    <hyperlink ref="I52" location="'Definiciones COG'!D520" display="'Definiciones COG'!D520"/>
    <hyperlink ref="I54" location="'Definiciones COG'!D521" display="'Definiciones COG'!D521"/>
    <hyperlink ref="I55" location="'Definiciones COG'!D524" display="'Definiciones COG'!D524"/>
    <hyperlink ref="I56" location="'Definiciones COG'!D525" display="'Definiciones COG'!D525"/>
    <hyperlink ref="I57" location="'Definiciones COG'!D528" display="'Definiciones COG'!D528"/>
    <hyperlink ref="I58" location="'Definiciones COG'!D530" display="'Definiciones COG'!D530"/>
    <hyperlink ref="I59" location="'Definiciones COG'!D532" display="'Definiciones COG'!D532"/>
    <hyperlink ref="I60" location="'Definiciones COG'!D534" display="'Definiciones COG'!D534"/>
    <hyperlink ref="I61" location="'Definiciones COG'!D536" display="'Definiciones COG'!D536"/>
    <hyperlink ref="I62" location="'Definiciones COG'!D538" display="'Definiciones COG'!D538"/>
    <hyperlink ref="I63" location="'Definiciones COG'!D540" display="'Definiciones COG'!D540"/>
    <hyperlink ref="I64" location="'Definiciones COG'!D542" display="'Definiciones COG'!D542"/>
    <hyperlink ref="I65" location="'Definiciones COG'!D477" display="'Definiciones COG'!D477"/>
    <hyperlink ref="I66" location="'Definiciones COG'!D484" display="'Definiciones COG'!D484"/>
    <hyperlink ref="I67" location="'Definiciones COG'!D486" display="'Definiciones COG'!D486"/>
    <hyperlink ref="I69" location="'Definiciones COG'!D546" display="'Definiciones COG'!D546"/>
    <hyperlink ref="I70" location="'Definiciones COG'!D548" display="'Definiciones COG'!D548"/>
    <hyperlink ref="I71" location="'Definiciones COG'!D550" display="'Definiciones COG'!D550"/>
    <hyperlink ref="I72" location="'Definiciones COG'!D552" display="'Definiciones COG'!D552"/>
    <hyperlink ref="I73" location="'Definiciones COG'!D554" display="'Definiciones COG'!D554"/>
    <hyperlink ref="I74" location="'Definiciones COG'!D556" display="'Definiciones COG'!D556"/>
    <hyperlink ref="I75" location="'Definiciones COG'!D559" display="'Definiciones COG'!D559"/>
    <hyperlink ref="I76" location="'Definiciones COG'!D561" display="'Definiciones COG'!D561"/>
    <hyperlink ref="I78" location="'Definiciones COG'!D577" display="'Definiciones COG'!D577"/>
    <hyperlink ref="I80" location="'Definiciones COG'!D579" display="'Definiciones COG'!D579"/>
    <hyperlink ref="I81" location="'Definiciones COG'!D581" display="'Definiciones COG'!D581"/>
    <hyperlink ref="I82" location="'Definiciones COG'!D583" display="'Definiciones COG'!D583"/>
    <hyperlink ref="I84" location="'Definiciones COG'!D585" display="'Definiciones COG'!D585"/>
    <hyperlink ref="I85" location="'Definiciones COG'!D587" display="'Definiciones COG'!D587"/>
    <hyperlink ref="I87" location="'Definiciones COG'!D589" display="'Definiciones COG'!D589"/>
    <hyperlink ref="I88" location="'Definiciones COG'!D591" display="'Definiciones COG'!D591"/>
    <hyperlink ref="I90" location="'Definiciones COG'!D4" display="'Definiciones COG'!D4"/>
    <hyperlink ref="I91" location="'Definiciones COG'!D11" display="'Definiciones COG'!D11"/>
    <hyperlink ref="I92" location="'Definiciones COG'!D14" display="'Definiciones COG'!D14"/>
    <hyperlink ref="I93" location="'Definiciones COG'!D17" display="'Definiciones COG'!D17"/>
    <hyperlink ref="I94" location="'Definiciones COG'!D19" display="'Definiciones COG'!D19"/>
    <hyperlink ref="I95" location="'Definiciones COG'!D24" display="'Definiciones COG'!D24"/>
    <hyperlink ref="I96" location="'Definiciones COG'!D27" display="'Definiciones COG'!D27"/>
    <hyperlink ref="I97" location="'Definiciones COG'!D26" display="'Definiciones COG'!D26"/>
    <hyperlink ref="I102" location="'Definiciones COG'!D28" display="'Definiciones COG'!D28"/>
    <hyperlink ref="I103" location="'Definiciones COG'!D29" display="'Definiciones COG'!D29"/>
    <hyperlink ref="I107" location="'Definiciones COG'!D31" display="'Definiciones COG'!D31"/>
    <hyperlink ref="I108" location="'Definiciones COG'!D33" display="'Definiciones COG'!D33"/>
    <hyperlink ref="I109" location="'Definiciones COG'!D42" display="'Definiciones COG'!D42"/>
    <hyperlink ref="I110" location="'Definiciones COG'!D44" display="'Definiciones COG'!D44"/>
    <hyperlink ref="I111" location="'Definiciones COG'!D45" display="'Definiciones COG'!D45"/>
    <hyperlink ref="I124" location="'Definiciones COG'!D46" display="'Definiciones COG'!D46"/>
    <hyperlink ref="I125" location="'Definiciones COG'!D47" display="'Definiciones COG'!D47"/>
    <hyperlink ref="I126" location="'Definiciones COG'!D52" display="'Definiciones COG'!D52"/>
    <hyperlink ref="I127" location="'Definiciones COG'!D54" display="'Definiciones COG'!D54"/>
    <hyperlink ref="I128" location="'Definiciones COG'!D55" display="'Definiciones COG'!D55"/>
    <hyperlink ref="I130" location="'Definiciones COG'!D56" display="'Definiciones COG'!D56"/>
    <hyperlink ref="I131" location="'Definiciones COG'!D57" display="'Definiciones COG'!D57"/>
    <hyperlink ref="I134" location="'Definiciones COG'!D452" display="'Definiciones COG'!D452"/>
    <hyperlink ref="I135" location="'Definiciones COG'!D60" display="'Definiciones COG'!D60"/>
    <hyperlink ref="I136" location="'Definiciones COG'!D61" display="'Definiciones COG'!D61"/>
    <hyperlink ref="I183" location="'Definiciones COG'!D62" display="'Definiciones COG'!D62"/>
    <hyperlink ref="I184" location="'Definiciones COG'!D63" display="'Definiciones COG'!D63"/>
    <hyperlink ref="I189" location="'Definiciones COG'!D70" display="'Definiciones COG'!D70"/>
    <hyperlink ref="I190" location="'Definiciones COG'!D73" display="'Definiciones COG'!D73"/>
    <hyperlink ref="I192" location="'Definiciones COG'!D82" display="'Definiciones COG'!D82"/>
    <hyperlink ref="I193" location="'Definiciones COG'!D84" display="'Definiciones COG'!D84"/>
    <hyperlink ref="I194" location="'Definiciones COG'!D87" display="'Definiciones COG'!D87"/>
    <hyperlink ref="I195" location="'Definiciones COG'!D89" display="'Definiciones COG'!D89"/>
    <hyperlink ref="I196" location="'Definiciones COG'!D93" display="'Definiciones COG'!D93"/>
    <hyperlink ref="I197" location="'Definiciones COG'!D95" display="'Definiciones COG'!D95"/>
    <hyperlink ref="I198" location="'Definiciones COG'!D97" display="'Definiciones COG'!D97"/>
    <hyperlink ref="I199" location="'Definiciones COG'!D99" display="'Definiciones COG'!D99"/>
    <hyperlink ref="I200" location="'Definiciones COG'!D101" display="'Definiciones COG'!D101"/>
    <hyperlink ref="I201" location="'Definiciones COG'!D102" display="'Definiciones COG'!D102"/>
    <hyperlink ref="I202" location="'Definiciones COG'!D104" display="'Definiciones COG'!D104"/>
    <hyperlink ref="I203" location="'Definiciones COG'!D105" display="'Definiciones COG'!D105"/>
    <hyperlink ref="I205" location="'Definiciones COG'!D107" display="'Definiciones COG'!D107"/>
    <hyperlink ref="I206" location="'Definiciones COG'!D108" display="'Definiciones COG'!D108"/>
    <hyperlink ref="I207" location="'Definiciones COG'!D109" display="'Definiciones COG'!D109"/>
    <hyperlink ref="I209" location="'Definiciones COG'!D110" display="'Definiciones COG'!D110"/>
    <hyperlink ref="I210" location="'Definiciones COG'!D113" display="'Definiciones COG'!D113"/>
    <hyperlink ref="I211" location="'Definiciones COG'!D117" display="'Definiciones COG'!D117"/>
    <hyperlink ref="I212" location="'Definiciones COG'!D119" display="'Definiciones COG'!D119"/>
    <hyperlink ref="I213" location="'Definiciones COG'!D121" display="'Definiciones COG'!D121"/>
    <hyperlink ref="I214" location="'Definiciones COG'!D127" display="'Definiciones COG'!D127"/>
    <hyperlink ref="I215" location="'Definiciones COG'!D129" display="'Definiciones COG'!D129"/>
    <hyperlink ref="I216" location="'Definiciones COG'!D130" display="'Definiciones COG'!D130"/>
    <hyperlink ref="I217" location="'Definiciones COG'!D133" display="'Definiciones COG'!D133"/>
    <hyperlink ref="I218" location="'Definiciones COG'!D135" display="'Definiciones COG'!D135"/>
    <hyperlink ref="I219" location="'Definiciones COG'!D137" display="'Definiciones COG'!D137"/>
    <hyperlink ref="I220" location="'Definiciones COG'!D139" display="'Definiciones COG'!D139"/>
    <hyperlink ref="I221" location="'Definiciones COG'!D141" display="'Definiciones COG'!D141"/>
    <hyperlink ref="I222" location="'Definiciones COG'!D143" display="'Definiciones COG'!D143"/>
    <hyperlink ref="I223" location="'Definiciones COG'!D145" display="'Definiciones COG'!D145"/>
    <hyperlink ref="I224" location="'Definiciones COG'!D147" display="'Definiciones COG'!D147"/>
    <hyperlink ref="I225" location="'Definiciones COG'!D149" display="'Definiciones COG'!D149"/>
    <hyperlink ref="I226" location="'Definiciones COG'!D150" display="'Definiciones COG'!D150"/>
    <hyperlink ref="I227" location="'Definiciones COG'!D153" display="'Definiciones COG'!D153"/>
    <hyperlink ref="I228" location="'Definiciones COG'!D155" display="'Definiciones COG'!D155"/>
    <hyperlink ref="I229" location="'Definiciones COG'!D157" display="'Definiciones COG'!D157"/>
    <hyperlink ref="I230" location="'Definiciones COG'!D159" display="'Definiciones COG'!D159"/>
    <hyperlink ref="I231" location="'Definiciones COG'!D161" display="'Definiciones COG'!D161"/>
    <hyperlink ref="I232" location="'Definiciones COG'!D163" display="'Definiciones COG'!D163"/>
    <hyperlink ref="I233" location="'Definiciones COG'!D165" display="'Definiciones COG'!D165"/>
    <hyperlink ref="I234" location="'Definiciones COG'!D166" display="'Definiciones COG'!D166"/>
    <hyperlink ref="I235" location="'Definiciones COG'!D169" display="'Definiciones COG'!D169"/>
    <hyperlink ref="I236" location="'Definiciones COG'!D172" display="'Definiciones COG'!D172"/>
    <hyperlink ref="I237" location="'Definiciones COG'!D175" display="'Definiciones COG'!D175"/>
    <hyperlink ref="I238" location="'Definiciones COG'!D177" display="'Definiciones COG'!D177"/>
    <hyperlink ref="I239" location="'Definiciones COG'!D179" display="'Definiciones COG'!D179"/>
    <hyperlink ref="I240" location="'Definiciones COG'!D181" display="'Definiciones COG'!D181"/>
    <hyperlink ref="I241" location="'Definiciones COG'!D183" display="'Definiciones COG'!D183"/>
    <hyperlink ref="I242" location="'Definiciones COG'!D184" display="'Definiciones COG'!D184"/>
    <hyperlink ref="I243" location="'Definiciones COG'!D189" display="'Definiciones COG'!D189"/>
    <hyperlink ref="I244" location="'Definiciones COG'!D191" display="'Definiciones COG'!D191"/>
    <hyperlink ref="I245" location="'Definiciones COG'!D192" display="'Definiciones COG'!D192"/>
    <hyperlink ref="I246" location="'Definiciones COG'!D195" display="'Definiciones COG'!D195"/>
    <hyperlink ref="I247" location="'Definiciones COG'!D197" display="'Definiciones COG'!D197"/>
    <hyperlink ref="I248" location="'Definiciones COG'!D199" display="'Definiciones COG'!D199"/>
    <hyperlink ref="I249" location="'Definiciones COG'!D201" display="'Definiciones COG'!D201"/>
    <hyperlink ref="I250" location="'Definiciones COG'!D203" display="'Definiciones COG'!D203"/>
    <hyperlink ref="I251" location="'Definiciones COG'!D205" display="'Definiciones COG'!D205"/>
    <hyperlink ref="I252" location="'Definiciones COG'!D207" display="'Definiciones COG'!D207"/>
    <hyperlink ref="I253" location="'Definiciones COG'!D209" display="'Definiciones COG'!D209"/>
    <hyperlink ref="I254" location="'Definiciones COG'!D211" display="'Definiciones COG'!D211"/>
    <hyperlink ref="I255" location="'Definiciones COG'!D212" display="'Definiciones COG'!D212"/>
    <hyperlink ref="I256" location="'Definiciones COG'!D214" display="'Definiciones COG'!D214"/>
    <hyperlink ref="I257" location="'Definiciones COG'!D217" display="'Definiciones COG'!D217"/>
    <hyperlink ref="I258" location="'Definiciones COG'!D219" display="'Definiciones COG'!D219"/>
    <hyperlink ref="I259" location="'Definiciones COG'!D221" display="'Definiciones COG'!D221"/>
    <hyperlink ref="I260" location="'Definiciones COG'!D223" display="'Definiciones COG'!D223"/>
    <hyperlink ref="I261" location="'Definiciones COG'!D225" display="'Definiciones COG'!D225"/>
    <hyperlink ref="I262" location="'Definiciones COG'!D227" display="'Definiciones COG'!D227"/>
    <hyperlink ref="I263" location="'Definiciones COG'!D229" display="'Definiciones COG'!D229"/>
    <hyperlink ref="I264" location="'Definiciones COG'!D231" display="'Definiciones COG'!D231"/>
    <hyperlink ref="I265" location="'Definiciones COG'!D234" display="'Definiciones COG'!D234"/>
    <hyperlink ref="I266" location="'Definiciones COG'!D237" display="'Definiciones COG'!D237"/>
    <hyperlink ref="I267" location="'Definiciones COG'!D239" display="'Definiciones COG'!D239"/>
    <hyperlink ref="I268" location="'Definiciones COG'!D241" display="'Definiciones COG'!D241"/>
    <hyperlink ref="I269" location="'Definiciones COG'!D243" display="'Definiciones COG'!D243"/>
    <hyperlink ref="I270" location="'Definiciones COG'!D245" display="'Definiciones COG'!D245"/>
    <hyperlink ref="I271" location="'Definiciones COG'!D247" display="'Definiciones COG'!D247"/>
    <hyperlink ref="I273" location="'Definiciones COG'!D253" display="'Definiciones COG'!D253"/>
    <hyperlink ref="I274" location="'Definiciones COG'!D254" display="'Definiciones COG'!D254"/>
    <hyperlink ref="I275" location="'Definiciones COG'!D257" display="'Definiciones COG'!D257"/>
    <hyperlink ref="I276" location="'Definiciones COG'!D259" display="'Definiciones COG'!D259"/>
    <hyperlink ref="I277" location="'Definiciones COG'!D261" display="'Definiciones COG'!D261"/>
    <hyperlink ref="I278" location="'Definiciones COG'!D264" display="'Definiciones COG'!D264"/>
    <hyperlink ref="I279" location="'Definiciones COG'!D266" display="'Definiciones COG'!D266"/>
    <hyperlink ref="I280" location="'Definiciones COG'!D268" display="'Definiciones COG'!D268"/>
    <hyperlink ref="I281" location="'Definiciones COG'!D270" display="'Definiciones COG'!D270"/>
    <hyperlink ref="I282" location="'Definiciones COG'!D272" display="'Definiciones COG'!D272"/>
    <hyperlink ref="I283" location="'Definiciones COG'!D273" display="'Definiciones COG'!D273"/>
    <hyperlink ref="I289" location="'Definiciones COG'!D275" display="'Definiciones COG'!D275"/>
    <hyperlink ref="I290" location="'Definiciones COG'!D277" display="'Definiciones COG'!D277"/>
    <hyperlink ref="I294" location="'Definiciones COG'!D282" display="'Definiciones COG'!D282"/>
    <hyperlink ref="I295" location="'Definiciones COG'!D284" display="'Definiciones COG'!D284"/>
    <hyperlink ref="I296" location="'Definiciones COG'!D286" display="'Definiciones COG'!D286"/>
    <hyperlink ref="I297" location="'Definiciones COG'!D288" display="'Definiciones COG'!D288"/>
    <hyperlink ref="I298" location="'Definiciones COG'!D290" display="'Definiciones COG'!D290"/>
    <hyperlink ref="I299" location="'Definiciones COG'!D295" display="'Definiciones COG'!D295"/>
    <hyperlink ref="I300" location="'Definiciones COG'!D298" display="'Definiciones COG'!D298"/>
    <hyperlink ref="I301" location="'Definiciones COG'!D300" display="'Definiciones COG'!D300"/>
    <hyperlink ref="I302" location="'Definiciones COG'!D302" display="'Definiciones COG'!D302"/>
    <hyperlink ref="I303" location="'Definiciones COG'!D304" display="'Definiciones COG'!D304"/>
    <hyperlink ref="I304" location="'Definiciones COG'!D306" display="'Definiciones COG'!D306"/>
    <hyperlink ref="I305" location="'Definiciones COG'!D309" display="'Definiciones COG'!D309"/>
    <hyperlink ref="I311" location="'Definiciones COG'!D312" display="'Definiciones COG'!D312"/>
    <hyperlink ref="I312" location="'Definiciones COG'!D314" display="'Definiciones COG'!D314"/>
    <hyperlink ref="I313" location="'Definiciones COG'!D315" display="'Definiciones COG'!D315"/>
    <hyperlink ref="I314" location="'Definiciones COG'!D318" display="'Definiciones COG'!D318"/>
    <hyperlink ref="I315" location="'Definiciones COG'!D320" display="'Definiciones COG'!D320"/>
    <hyperlink ref="I316" location="'Definiciones COG'!D322" display="'Definiciones COG'!D322"/>
    <hyperlink ref="I317" location="'Definiciones COG'!D324" display="'Definiciones COG'!D324"/>
    <hyperlink ref="I318" location="'Definiciones COG'!D326" display="'Definiciones COG'!D326"/>
    <hyperlink ref="I319" location="'Definiciones COG'!D328" display="'Definiciones COG'!D328"/>
    <hyperlink ref="I320" location="'Definiciones COG'!D331" display="'Definiciones COG'!D331"/>
    <hyperlink ref="I321" location="'Definiciones COG'!D334" display="'Definiciones COG'!D334"/>
    <hyperlink ref="I322" location="'Definiciones COG'!D336" display="'Definiciones COG'!D336"/>
    <hyperlink ref="I323" location="'Definiciones COG'!D338" display="'Definiciones COG'!D338"/>
    <hyperlink ref="I324" location="'Definiciones COG'!D340" display="'Definiciones COG'!D340"/>
    <hyperlink ref="I325" location="'Definiciones COG'!D342" display="'Definiciones COG'!D342"/>
    <hyperlink ref="I326" location="'Definiciones COG'!D344" display="'Definiciones COG'!D344"/>
    <hyperlink ref="I327" location="'Definiciones COG'!D350" display="'Definiciones COG'!D350"/>
    <hyperlink ref="I328" location="'Definiciones COG'!D351" display="'Definiciones COG'!D351"/>
    <hyperlink ref="I329" location="'Definiciones COG'!D353" display="'Definiciones COG'!D353"/>
    <hyperlink ref="I333" location="'Definiciones COG'!D355" display="'Definiciones COG'!D355"/>
    <hyperlink ref="I336" location="'Definiciones COG'!D358" display="'Definiciones COG'!D358"/>
    <hyperlink ref="I337" location="'Definiciones COG'!D360" display="'Definiciones COG'!D360"/>
    <hyperlink ref="I338" location="'Definiciones COG'!D362" display="'Definiciones COG'!D362"/>
    <hyperlink ref="I339" location="'Definiciones COG'!D363" display="'Definiciones COG'!D363"/>
    <hyperlink ref="I340" location="'Definiciones COG'!D366" display="'Definiciones COG'!D366"/>
    <hyperlink ref="I341" location="'Definiciones COG'!D367" display="'Definiciones COG'!D367"/>
    <hyperlink ref="I342" location="'Definiciones COG'!D368" display="'Definiciones COG'!D368"/>
    <hyperlink ref="I349" location="'Definiciones COG'!D370" display="'Definiciones COG'!D370"/>
    <hyperlink ref="I350" location="'Definiciones COG'!D372" display="'Definiciones COG'!D372"/>
    <hyperlink ref="I351" location="'Definiciones COG'!D373" display="'Definiciones COG'!D373"/>
    <hyperlink ref="I352" location="'Definiciones COG'!D374" display="'Definiciones COG'!D374"/>
    <hyperlink ref="I356" location="'Definiciones COG'!D376" display="'Definiciones COG'!D376"/>
    <hyperlink ref="I357" location="'Definiciones COG'!D378" display="'Definiciones COG'!D378"/>
    <hyperlink ref="I358" location="'Definiciones COG'!D429" display="'Definiciones COG'!D429"/>
    <hyperlink ref="I359" location="'Definiciones COG'!D431" display="'Definiciones COG'!D431"/>
    <hyperlink ref="I361" location="'Definiciones COG'!D432" display="'Definiciones COG'!D432"/>
    <hyperlink ref="I367" location="'Definiciones COG'!D433" display="'Definiciones COG'!D433"/>
    <hyperlink ref="I368" location="'Definiciones COG'!D434" display="'Definiciones COG'!D434"/>
    <hyperlink ref="I369" location="'Definiciones COG'!D836" display="'Definiciones COG'!D836"/>
    <hyperlink ref="I370" location="'Definiciones COG'!D838" display="'Definiciones COG'!D838"/>
    <hyperlink ref="I371" location="'Definiciones COG'!D839" display="'Definiciones COG'!D839"/>
    <hyperlink ref="I48" location="'Definiciones COG'!D514" display="'Definiciones COG'!D514"/>
    <hyperlink ref="I330" location="'Definiciones COG'!D354" display="'Definiciones COG'!D354"/>
    <hyperlink ref="I32" location="'Definiciones COG'!D499" display="'Definiciones COG'!D499"/>
    <hyperlink ref="I31" location="'Definiciones COG'!D500" display="'Definiciones COG'!D500"/>
    <hyperlink ref="I30" location="'Definiciones COG'!D499" display="'Definiciones COG'!D499"/>
    <hyperlink ref="I29" location="'Definiciones COG'!D498" display="'Definiciones COG'!D498"/>
    <hyperlink ref="I28" location="'Definiciones COG'!D496" display="'Definiciones COG'!D496"/>
    <hyperlink ref="I27" location="'Definiciones COG'!D494" display="'Definiciones COG'!D494"/>
    <hyperlink ref="I26" location="'Definiciones COG'!D491" display="'Definiciones COG'!D491"/>
    <hyperlink ref="I25" location="'Definiciones COG'!D490" display="'Definiciones COG'!D490"/>
    <hyperlink ref="I24" location="'Definiciones COG'!D488" display="'Definiciones COG'!D488"/>
    <hyperlink ref="I23" location="'Definiciones COG'!D482" display="'Definiciones COG'!D482"/>
    <hyperlink ref="I22" location="'Definiciones COG'!D480" display="'Definiciones COG'!D480"/>
    <hyperlink ref="I21" location="'Definiciones COG'!D477" display="'Definiciones COG'!D477"/>
    <hyperlink ref="I20" location="'Definiciones COG'!D475" display="'Definiciones COG'!D475"/>
    <hyperlink ref="I17" location="'Definiciones COG'!D631" display="'Definiciones COG'!D631"/>
    <hyperlink ref="I16" location="'Definiciones COG'!D619" display="'Definiciones COG'!D619"/>
    <hyperlink ref="I15" location="'Definiciones COG'!D614" display="'Definiciones COG'!D614"/>
    <hyperlink ref="I11" location="'Definiciones COG'!D570" display="'Definiciones COG'!D570"/>
    <hyperlink ref="I10" location="'Definiciones COG'!D567" display="'Definiciones COG'!D567"/>
    <hyperlink ref="I9" location="'Definiciones COG'!D566" display="'Definiciones COG'!D566"/>
    <hyperlink ref="I8" location="'Definiciones COG'!D567" display="'Definiciones COG'!D567"/>
    <hyperlink ref="I7" location="'Definiciones COG'!D566" display="'Definiciones COG'!D566"/>
    <hyperlink ref="I6" location="'Definiciones COG'!D564" display="'Definiciones COG'!D564"/>
    <hyperlink ref="I12" location="'Definiciones COG'!D571" display="'Definiciones COG'!D571"/>
    <hyperlink ref="I13" location="'Definiciones COG'!D571" display="'Definiciones COG'!D571"/>
    <hyperlink ref="I18" location="'Definiciones COG'!D572" display="'Definiciones COG'!D572"/>
    <hyperlink ref="I19" location="'Definiciones COG'!D573" display="'Definiciones COG'!D573"/>
    <hyperlink ref="I46" location="'Definiciones COG'!D511" display="'Definiciones COG'!D511"/>
    <hyperlink ref="I47" location="'Definiciones COG'!D512" display="'Definiciones COG'!D512"/>
    <hyperlink ref="I98" location="'Definiciones COG'!D27" display="'Definiciones COG'!D27"/>
    <hyperlink ref="I99" location="'Definiciones COG'!D27" display="'Definiciones COG'!D27"/>
    <hyperlink ref="I100" location="'Definiciones COG'!D27" display="'Definiciones COG'!D27"/>
    <hyperlink ref="I101" location="'Definiciones COG'!D27" display="'Definiciones COG'!D27"/>
    <hyperlink ref="I104" location="'Definiciones COG'!D29" display="'Definiciones COG'!D29"/>
    <hyperlink ref="I105" location="'Definiciones COG'!D29" display="'Definiciones COG'!D29"/>
    <hyperlink ref="I106" location="'Definiciones COG'!D29" display="'Definiciones COG'!D29"/>
    <hyperlink ref="I112" location="'Definiciones COG'!D45" display="'Definiciones COG'!D45"/>
    <hyperlink ref="I113" location="'Definiciones COG'!D45" display="'Definiciones COG'!D45"/>
    <hyperlink ref="I114" location="'Definiciones COG'!D45" display="'Definiciones COG'!D45"/>
    <hyperlink ref="I115" location="'Definiciones COG'!D45" display="'Definiciones COG'!D45"/>
    <hyperlink ref="I116" location="'Definiciones COG'!D45" display="'Definiciones COG'!D45"/>
    <hyperlink ref="I117" location="'Definiciones COG'!D45" display="'Definiciones COG'!D45"/>
    <hyperlink ref="I118" location="'Definiciones COG'!D45" display="'Definiciones COG'!D45"/>
    <hyperlink ref="I119" location="'Definiciones COG'!D45" display="'Definiciones COG'!D45"/>
    <hyperlink ref="I120" location="'Definiciones COG'!D45" display="'Definiciones COG'!D45"/>
    <hyperlink ref="I121" location="'Definiciones COG'!D45" display="'Definiciones COG'!D45"/>
    <hyperlink ref="I122" location="'Definiciones COG'!D45" display="'Definiciones COG'!D45"/>
    <hyperlink ref="I123" location="'Definiciones COG'!D45" display="'Definiciones COG'!D45"/>
    <hyperlink ref="I129" location="'Definiciones COG'!D55" display="'Definiciones COG'!D55"/>
    <hyperlink ref="I132" location="'Definiciones COG'!D57" display="'Definiciones COG'!D57"/>
    <hyperlink ref="I133" location="'Definiciones COG'!D57" display="'Definiciones COG'!D57"/>
    <hyperlink ref="I137" location="'Definiciones COG'!D61" display="'Definiciones COG'!D61"/>
    <hyperlink ref="I138" location="'Definiciones COG'!D61" display="'Definiciones COG'!D61"/>
    <hyperlink ref="I139" location="'Definiciones COG'!D61" display="'Definiciones COG'!D61"/>
    <hyperlink ref="I140" location="'Definiciones COG'!D61" display="'Definiciones COG'!D61"/>
    <hyperlink ref="I141" location="'Definiciones COG'!D61" display="'Definiciones COG'!D61"/>
    <hyperlink ref="I142" location="'Definiciones COG'!D61" display="'Definiciones COG'!D61"/>
    <hyperlink ref="I143" location="'Definiciones COG'!D61" display="'Definiciones COG'!D61"/>
    <hyperlink ref="I144" location="'Definiciones COG'!D61" display="'Definiciones COG'!D61"/>
    <hyperlink ref="I145" location="'Definiciones COG'!D61" display="'Definiciones COG'!D61"/>
    <hyperlink ref="I146" location="'Definiciones COG'!D61" display="'Definiciones COG'!D61"/>
    <hyperlink ref="I147" location="'Definiciones COG'!D61" display="'Definiciones COG'!D61"/>
    <hyperlink ref="I148" location="'Definiciones COG'!D61" display="'Definiciones COG'!D61"/>
    <hyperlink ref="I149" location="'Definiciones COG'!D61" display="'Definiciones COG'!D61"/>
    <hyperlink ref="I150" location="'Definiciones COG'!D61" display="'Definiciones COG'!D61"/>
    <hyperlink ref="I151" location="'Definiciones COG'!D61" display="'Definiciones COG'!D61"/>
    <hyperlink ref="I152" location="'Definiciones COG'!D61" display="'Definiciones COG'!D61"/>
    <hyperlink ref="I153" location="'Definiciones COG'!D61" display="'Definiciones COG'!D61"/>
    <hyperlink ref="I154" location="'Definiciones COG'!D61" display="'Definiciones COG'!D61"/>
    <hyperlink ref="I155" location="'Definiciones COG'!D61" display="'Definiciones COG'!D61"/>
    <hyperlink ref="I156" location="'Definiciones COG'!D61" display="'Definiciones COG'!D61"/>
    <hyperlink ref="I157" location="'Definiciones COG'!D61" display="'Definiciones COG'!D61"/>
    <hyperlink ref="I158" location="'Definiciones COG'!D61" display="'Definiciones COG'!D61"/>
    <hyperlink ref="I159" location="'Definiciones COG'!D61" display="'Definiciones COG'!D61"/>
    <hyperlink ref="I160" location="'Definiciones COG'!D61" display="'Definiciones COG'!D61"/>
    <hyperlink ref="I161" location="'Definiciones COG'!D61" display="'Definiciones COG'!D61"/>
    <hyperlink ref="I162" location="'Definiciones COG'!D61" display="'Definiciones COG'!D61"/>
    <hyperlink ref="I163" location="'Definiciones COG'!D61" display="'Definiciones COG'!D61"/>
    <hyperlink ref="I164" location="'Definiciones COG'!D61" display="'Definiciones COG'!D61"/>
    <hyperlink ref="I165" location="'Definiciones COG'!D61" display="'Definiciones COG'!D61"/>
    <hyperlink ref="I166" location="'Definiciones COG'!D61" display="'Definiciones COG'!D61"/>
    <hyperlink ref="I167" location="'Definiciones COG'!D61" display="'Definiciones COG'!D61"/>
    <hyperlink ref="I168" location="'Definiciones COG'!D61" display="'Definiciones COG'!D61"/>
    <hyperlink ref="I169" location="'Definiciones COG'!D61" display="'Definiciones COG'!D61"/>
    <hyperlink ref="I170" location="'Definiciones COG'!D61" display="'Definiciones COG'!D61"/>
    <hyperlink ref="I171" location="'Definiciones COG'!D61" display="'Definiciones COG'!D61"/>
    <hyperlink ref="I172" location="'Definiciones COG'!D61" display="'Definiciones COG'!D61"/>
    <hyperlink ref="I173" location="'Definiciones COG'!D61" display="'Definiciones COG'!D61"/>
    <hyperlink ref="I174" location="'Definiciones COG'!D61" display="'Definiciones COG'!D61"/>
    <hyperlink ref="I175" location="'Definiciones COG'!D61" display="'Definiciones COG'!D61"/>
    <hyperlink ref="I176" location="'Definiciones COG'!D61" display="'Definiciones COG'!D61"/>
    <hyperlink ref="I177" location="'Definiciones COG'!D61" display="'Definiciones COG'!D61"/>
    <hyperlink ref="I178" location="'Definiciones COG'!D61" display="'Definiciones COG'!D61"/>
    <hyperlink ref="I179" location="'Definiciones COG'!D61" display="'Definiciones COG'!D61"/>
    <hyperlink ref="I180" location="'Definiciones COG'!D61" display="'Definiciones COG'!D61"/>
    <hyperlink ref="I181" location="'Definiciones COG'!D61" display="'Definiciones COG'!D61"/>
    <hyperlink ref="I182" location="'Definiciones COG'!D61" display="'Definiciones COG'!D61"/>
    <hyperlink ref="I185" location="'Definiciones COG'!D63" display="'Definiciones COG'!D63"/>
    <hyperlink ref="I186" location="'Definiciones COG'!D63" display="'Definiciones COG'!D63"/>
    <hyperlink ref="I187" location="'Definiciones COG'!D64" display="'Definiciones COG'!D64"/>
    <hyperlink ref="I188" location="'Definiciones COG'!D65" display="'Definiciones COG'!D65"/>
    <hyperlink ref="I191" location="'Definiciones COG'!D73" display="'Definiciones COG'!D73"/>
    <hyperlink ref="I208" location="'Definiciones COG'!D109" display="'Definiciones COG'!D109"/>
    <hyperlink ref="I272" location="'Definiciones COG'!D249" display="'Definiciones COG'!D249"/>
    <hyperlink ref="I284" location="'Definiciones COG'!D274" display="'Definiciones COG'!D274"/>
    <hyperlink ref="I285" location="'Definiciones COG'!D274" display="'Definiciones COG'!D274"/>
    <hyperlink ref="I286" location="'Definiciones COG'!D274" display="'Definiciones COG'!D274"/>
    <hyperlink ref="I287" location="'Definiciones COG'!D274" display="'Definiciones COG'!D274"/>
    <hyperlink ref="I288" location="'Definiciones COG'!D274" display="'Definiciones COG'!D274"/>
    <hyperlink ref="I291" location="'Definiciones COG'!D278" display="'Definiciones COG'!D278"/>
    <hyperlink ref="I292" location="'Definiciones COG'!D278" display="'Definiciones COG'!D278"/>
    <hyperlink ref="I293" location="'Definiciones COG'!D278" display="'Definiciones COG'!D278"/>
    <hyperlink ref="I306" location="'Definiciones COG'!D310" display="'Definiciones COG'!D310"/>
    <hyperlink ref="I307" location="'Definiciones COG'!D310" display="'Definiciones COG'!D310"/>
    <hyperlink ref="I308" location="'Definiciones COG'!D310" display="'Definiciones COG'!D310"/>
    <hyperlink ref="I309" location="'Definiciones COG'!D310" display="'Definiciones COG'!D310"/>
    <hyperlink ref="I310" location="'Definiciones COG'!D310" display="'Definiciones COG'!D310"/>
    <hyperlink ref="I331" location="'Definiciones COG'!D354" display="'Definiciones COG'!D354"/>
    <hyperlink ref="I332" location="'Definiciones COG'!D354" display="'Definiciones COG'!D354"/>
    <hyperlink ref="I33" location="'Definiciones COG'!D500" display="'Definiciones COG'!D500"/>
    <hyperlink ref="I34" location="'Definiciones COG'!D500" display="'Definiciones COG'!D500"/>
    <hyperlink ref="I35" location="'Definiciones COG'!D500" display="'Definiciones COG'!D500"/>
    <hyperlink ref="I36" location="'Definiciones COG'!D500" display="'Definiciones COG'!D500"/>
    <hyperlink ref="I43" location="'Definiciones COG'!D510" display="'Definiciones COG'!D510"/>
    <hyperlink ref="I44" location="'Definiciones COG'!D510" display="'Definiciones COG'!D510"/>
    <hyperlink ref="I45" location="'Definiciones COG'!D510" display="'Definiciones COG'!D510"/>
    <hyperlink ref="I334" location="'Definiciones COG'!D356" display="'Definiciones COG'!D356"/>
    <hyperlink ref="I335" location="'Definiciones COG'!D356" display="'Definiciones COG'!D356"/>
    <hyperlink ref="I343" location="'Definiciones COG'!D368" display="'Definiciones COG'!D368"/>
    <hyperlink ref="I344" location="'Definiciones COG'!D368" display="'Definiciones COG'!D368"/>
    <hyperlink ref="I345" location="'Definiciones COG'!D368" display="'Definiciones COG'!D368"/>
    <hyperlink ref="I346" location="'Definiciones COG'!D368" display="'Definiciones COG'!D368"/>
    <hyperlink ref="I347" location="'Definiciones COG'!D368" display="'Definiciones COG'!D368"/>
    <hyperlink ref="I348" location="'Definiciones COG'!D368" display="'Definiciones COG'!D368"/>
    <hyperlink ref="I353" location="'Definiciones COG'!D374" display="'Definiciones COG'!D374"/>
    <hyperlink ref="I354" location="'Definiciones COG'!D374" display="'Definiciones COG'!D374"/>
    <hyperlink ref="I355" location="'Definiciones COG'!D374" display="'Definiciones COG'!D374"/>
    <hyperlink ref="I360" location="'Definiciones COG'!D431" display="'Definiciones COG'!D431"/>
    <hyperlink ref="I365" location="'Definiciones COG'!D431" display="'Definiciones COG'!D431"/>
    <hyperlink ref="I53" location="'Definiciones COG'!D520" display="'Definiciones COG'!D520"/>
    <hyperlink ref="I89" location="'Definiciones COG'!D2" display="'Definiciones COG'!D2"/>
    <hyperlink ref="I86" location="'Definiciones COG'!D574" display="'Definiciones COG'!D574"/>
    <hyperlink ref="I83" location="'Definiciones COG'!D574" display="'Definiciones COG'!D574"/>
    <hyperlink ref="I79" location="'Definiciones COG'!D574" display="'Definiciones COG'!D574"/>
    <hyperlink ref="I77" location="'Definiciones COG'!D574" display="'Definiciones COG'!D574"/>
    <hyperlink ref="I68" location="'Definiciones COG'!D543" display="'Definiciones COG'!D543"/>
    <hyperlink ref="I362" location="'Definiciones COG'!D432" display="'Definiciones COG'!D432"/>
    <hyperlink ref="I363" location="'Definiciones COG'!D432" display="'Definiciones COG'!D432"/>
    <hyperlink ref="I364" location="'Definiciones COG'!D432" display="'Definiciones COG'!D432"/>
    <hyperlink ref="I366" location="'Definiciones COG'!D432" display="'Definiciones COG'!D432"/>
    <hyperlink ref="I372" location="'Definiciones COG'!D838" display="'Definiciones COG'!D838"/>
    <hyperlink ref="I373" location="'Definiciones COG'!D839" display="'Definiciones COG'!D839"/>
    <hyperlink ref="I204" location="'Definiciones COG'!D105" display="'Definiciones COG'!D105"/>
  </hyperlinks>
  <pageMargins left="0" right="0" top="3.937007874015748E-2" bottom="3.937007874015748E-2" header="0.31496062992125984" footer="0.31496062992125984"/>
  <pageSetup scale="18" orientation="portrait"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pageSetUpPr fitToPage="1"/>
  </sheetPr>
  <dimension ref="B1:H1784"/>
  <sheetViews>
    <sheetView zoomScale="68" zoomScaleNormal="68" workbookViewId="0">
      <pane xSplit="2" ySplit="1" topLeftCell="C1576" activePane="bottomRight" state="frozen"/>
      <selection pane="topRight" activeCell="C1" sqref="C1"/>
      <selection pane="bottomLeft" activeCell="A4" sqref="A4"/>
      <selection pane="bottomRight" activeCell="C1597" sqref="C1:C1048576"/>
    </sheetView>
  </sheetViews>
  <sheetFormatPr baseColWidth="10" defaultRowHeight="15" x14ac:dyDescent="0.25"/>
  <cols>
    <col min="1" max="1" width="4" customWidth="1"/>
    <col min="2" max="2" width="90.85546875" customWidth="1"/>
    <col min="3" max="3" width="18.140625" bestFit="1" customWidth="1"/>
    <col min="4" max="4" width="128.7109375" customWidth="1"/>
    <col min="5" max="5" width="11.85546875" customWidth="1"/>
    <col min="6" max="6" width="14" customWidth="1"/>
    <col min="7" max="7" width="12.5703125" customWidth="1"/>
    <col min="8" max="8" width="128.7109375" bestFit="1" customWidth="1"/>
  </cols>
  <sheetData>
    <row r="1" spans="2:8" s="1" customFormat="1" x14ac:dyDescent="0.25">
      <c r="B1" s="1" t="s">
        <v>976</v>
      </c>
      <c r="C1" s="1" t="s">
        <v>410</v>
      </c>
      <c r="D1" s="1" t="s">
        <v>411</v>
      </c>
      <c r="E1" s="1" t="s">
        <v>412</v>
      </c>
      <c r="F1" s="1" t="s">
        <v>413</v>
      </c>
      <c r="G1" s="1" t="s">
        <v>414</v>
      </c>
      <c r="H1" s="1" t="s">
        <v>411</v>
      </c>
    </row>
    <row r="2" spans="2:8" x14ac:dyDescent="0.25">
      <c r="B2" t="s">
        <v>930</v>
      </c>
      <c r="C2" s="71">
        <v>1</v>
      </c>
      <c r="D2" s="70" t="s">
        <v>6958</v>
      </c>
      <c r="E2" s="72" t="s">
        <v>415</v>
      </c>
      <c r="F2" s="83"/>
      <c r="G2" s="83"/>
      <c r="H2" s="70" t="s">
        <v>6958</v>
      </c>
    </row>
    <row r="3" spans="2:8" x14ac:dyDescent="0.25">
      <c r="B3" t="s">
        <v>5729</v>
      </c>
      <c r="C3" s="74">
        <v>1.1000000000000001</v>
      </c>
      <c r="D3" s="73" t="s">
        <v>6959</v>
      </c>
      <c r="E3" s="75" t="s">
        <v>415</v>
      </c>
      <c r="F3" s="84"/>
      <c r="G3" s="84"/>
      <c r="H3" s="73" t="s">
        <v>10193</v>
      </c>
    </row>
    <row r="4" spans="2:8" x14ac:dyDescent="0.25">
      <c r="B4" t="s">
        <v>10194</v>
      </c>
      <c r="C4" s="77" t="s">
        <v>5728</v>
      </c>
      <c r="D4" s="76" t="s">
        <v>6960</v>
      </c>
      <c r="E4" s="78" t="s">
        <v>415</v>
      </c>
      <c r="F4" s="85"/>
      <c r="G4" s="85"/>
      <c r="H4" s="76" t="s">
        <v>10194</v>
      </c>
    </row>
    <row r="5" spans="2:8" x14ac:dyDescent="0.25">
      <c r="B5" t="s">
        <v>10194</v>
      </c>
      <c r="C5" s="80" t="s">
        <v>1577</v>
      </c>
      <c r="D5" s="79" t="s">
        <v>6961</v>
      </c>
      <c r="E5" s="81" t="s">
        <v>415</v>
      </c>
      <c r="F5" s="86"/>
      <c r="G5" s="86"/>
      <c r="H5" s="79" t="s">
        <v>8612</v>
      </c>
    </row>
    <row r="6" spans="2:8" x14ac:dyDescent="0.25">
      <c r="B6" t="s">
        <v>10194</v>
      </c>
      <c r="C6" s="80" t="s">
        <v>5730</v>
      </c>
      <c r="D6" s="79" t="s">
        <v>6962</v>
      </c>
      <c r="E6" s="81" t="s">
        <v>416</v>
      </c>
      <c r="F6" s="86"/>
      <c r="G6" s="86"/>
      <c r="H6" s="79" t="s">
        <v>8613</v>
      </c>
    </row>
    <row r="7" spans="2:8" x14ac:dyDescent="0.25">
      <c r="B7" t="s">
        <v>10194</v>
      </c>
      <c r="C7" s="80" t="s">
        <v>1578</v>
      </c>
      <c r="D7" s="79" t="s">
        <v>6963</v>
      </c>
      <c r="E7" s="81" t="s">
        <v>415</v>
      </c>
      <c r="F7" s="86"/>
      <c r="G7" s="86"/>
      <c r="H7" s="79" t="s">
        <v>8614</v>
      </c>
    </row>
    <row r="8" spans="2:8" x14ac:dyDescent="0.25">
      <c r="B8" t="s">
        <v>10194</v>
      </c>
      <c r="C8" s="80" t="s">
        <v>5731</v>
      </c>
      <c r="D8" s="79" t="s">
        <v>6964</v>
      </c>
      <c r="E8" s="81" t="s">
        <v>415</v>
      </c>
      <c r="F8" s="86"/>
      <c r="G8" s="86"/>
      <c r="H8" s="79" t="s">
        <v>8615</v>
      </c>
    </row>
    <row r="9" spans="2:8" x14ac:dyDescent="0.25">
      <c r="B9" t="s">
        <v>10194</v>
      </c>
      <c r="C9" s="80" t="s">
        <v>5732</v>
      </c>
      <c r="D9" s="79" t="s">
        <v>6965</v>
      </c>
      <c r="E9" s="81" t="s">
        <v>416</v>
      </c>
      <c r="F9" s="86"/>
      <c r="G9" s="86"/>
      <c r="H9" s="79" t="s">
        <v>8616</v>
      </c>
    </row>
    <row r="10" spans="2:8" x14ac:dyDescent="0.25">
      <c r="B10" t="s">
        <v>10194</v>
      </c>
      <c r="C10" s="80" t="s">
        <v>5733</v>
      </c>
      <c r="D10" s="79" t="s">
        <v>6966</v>
      </c>
      <c r="E10" s="81" t="s">
        <v>415</v>
      </c>
      <c r="F10" s="86"/>
      <c r="G10" s="86"/>
      <c r="H10" s="79" t="s">
        <v>8617</v>
      </c>
    </row>
    <row r="11" spans="2:8" x14ac:dyDescent="0.25">
      <c r="B11" t="s">
        <v>10194</v>
      </c>
      <c r="C11" s="80" t="s">
        <v>5734</v>
      </c>
      <c r="D11" s="79" t="s">
        <v>6967</v>
      </c>
      <c r="E11" s="81" t="s">
        <v>415</v>
      </c>
      <c r="F11" s="86"/>
      <c r="G11" s="86"/>
      <c r="H11" s="79" t="s">
        <v>8618</v>
      </c>
    </row>
    <row r="12" spans="2:8" x14ac:dyDescent="0.25">
      <c r="B12" t="s">
        <v>10194</v>
      </c>
      <c r="C12" s="80" t="s">
        <v>5735</v>
      </c>
      <c r="D12" s="79" t="s">
        <v>6968</v>
      </c>
      <c r="E12" s="81" t="s">
        <v>416</v>
      </c>
      <c r="F12" s="86"/>
      <c r="G12" s="86"/>
      <c r="H12" s="79" t="s">
        <v>8619</v>
      </c>
    </row>
    <row r="13" spans="2:8" x14ac:dyDescent="0.25">
      <c r="B13" t="s">
        <v>10194</v>
      </c>
      <c r="C13" s="80" t="s">
        <v>5736</v>
      </c>
      <c r="D13" s="79" t="s">
        <v>6969</v>
      </c>
      <c r="E13" s="81" t="s">
        <v>416</v>
      </c>
      <c r="F13" s="86"/>
      <c r="G13" s="86"/>
      <c r="H13" s="79" t="s">
        <v>8620</v>
      </c>
    </row>
    <row r="14" spans="2:8" x14ac:dyDescent="0.25">
      <c r="B14" t="s">
        <v>10194</v>
      </c>
      <c r="C14" s="80" t="s">
        <v>5737</v>
      </c>
      <c r="D14" s="79" t="s">
        <v>6970</v>
      </c>
      <c r="E14" s="81" t="s">
        <v>416</v>
      </c>
      <c r="F14" s="86"/>
      <c r="G14" s="86"/>
      <c r="H14" s="79" t="s">
        <v>8621</v>
      </c>
    </row>
    <row r="15" spans="2:8" x14ac:dyDescent="0.25">
      <c r="B15" t="s">
        <v>10194</v>
      </c>
      <c r="C15" s="80" t="s">
        <v>5738</v>
      </c>
      <c r="D15" s="79" t="s">
        <v>6971</v>
      </c>
      <c r="E15" s="81" t="s">
        <v>416</v>
      </c>
      <c r="F15" s="86"/>
      <c r="G15" s="86"/>
      <c r="H15" s="79" t="s">
        <v>8622</v>
      </c>
    </row>
    <row r="16" spans="2:8" x14ac:dyDescent="0.25">
      <c r="B16" t="s">
        <v>10194</v>
      </c>
      <c r="C16" s="80" t="s">
        <v>5739</v>
      </c>
      <c r="D16" s="79" t="s">
        <v>6972</v>
      </c>
      <c r="E16" s="81" t="s">
        <v>416</v>
      </c>
      <c r="F16" s="86"/>
      <c r="G16" s="86"/>
      <c r="H16" s="79" t="s">
        <v>8623</v>
      </c>
    </row>
    <row r="17" spans="2:8" x14ac:dyDescent="0.25">
      <c r="B17" t="s">
        <v>10194</v>
      </c>
      <c r="C17" s="80" t="s">
        <v>5740</v>
      </c>
      <c r="D17" s="79" t="s">
        <v>6973</v>
      </c>
      <c r="E17" s="81" t="s">
        <v>416</v>
      </c>
      <c r="F17" s="86"/>
      <c r="G17" s="86"/>
      <c r="H17" s="79" t="s">
        <v>8624</v>
      </c>
    </row>
    <row r="18" spans="2:8" x14ac:dyDescent="0.25">
      <c r="B18" t="s">
        <v>10194</v>
      </c>
      <c r="C18" s="80" t="s">
        <v>5741</v>
      </c>
      <c r="D18" s="79" t="s">
        <v>6974</v>
      </c>
      <c r="E18" s="81" t="s">
        <v>416</v>
      </c>
      <c r="F18" s="86"/>
      <c r="G18" s="86"/>
      <c r="H18" s="79" t="s">
        <v>8625</v>
      </c>
    </row>
    <row r="19" spans="2:8" x14ac:dyDescent="0.25">
      <c r="B19" t="s">
        <v>10194</v>
      </c>
      <c r="C19" s="80" t="s">
        <v>5742</v>
      </c>
      <c r="D19" s="79" t="s">
        <v>6975</v>
      </c>
      <c r="E19" s="81" t="s">
        <v>416</v>
      </c>
      <c r="F19" s="86"/>
      <c r="G19" s="86"/>
      <c r="H19" s="79" t="s">
        <v>8626</v>
      </c>
    </row>
    <row r="20" spans="2:8" x14ac:dyDescent="0.25">
      <c r="B20" t="s">
        <v>10194</v>
      </c>
      <c r="C20" s="80" t="s">
        <v>5743</v>
      </c>
      <c r="D20" s="79" t="s">
        <v>6976</v>
      </c>
      <c r="E20" s="81" t="s">
        <v>416</v>
      </c>
      <c r="F20" s="86"/>
      <c r="G20" s="86"/>
      <c r="H20" s="79" t="s">
        <v>8627</v>
      </c>
    </row>
    <row r="21" spans="2:8" x14ac:dyDescent="0.25">
      <c r="B21" t="s">
        <v>10194</v>
      </c>
      <c r="C21" s="80" t="s">
        <v>5744</v>
      </c>
      <c r="D21" s="79" t="s">
        <v>6977</v>
      </c>
      <c r="E21" s="81" t="s">
        <v>416</v>
      </c>
      <c r="F21" s="86"/>
      <c r="G21" s="86"/>
      <c r="H21" s="79" t="s">
        <v>8628</v>
      </c>
    </row>
    <row r="22" spans="2:8" x14ac:dyDescent="0.25">
      <c r="B22" t="s">
        <v>10194</v>
      </c>
      <c r="C22" s="80" t="s">
        <v>5745</v>
      </c>
      <c r="D22" s="79" t="s">
        <v>6978</v>
      </c>
      <c r="E22" s="81" t="s">
        <v>416</v>
      </c>
      <c r="F22" s="86"/>
      <c r="G22" s="86"/>
      <c r="H22" s="79" t="s">
        <v>8629</v>
      </c>
    </row>
    <row r="23" spans="2:8" x14ac:dyDescent="0.25">
      <c r="B23" t="s">
        <v>10194</v>
      </c>
      <c r="C23" s="80" t="s">
        <v>5746</v>
      </c>
      <c r="D23" s="79" t="s">
        <v>6979</v>
      </c>
      <c r="E23" s="81" t="s">
        <v>416</v>
      </c>
      <c r="F23" s="86"/>
      <c r="G23" s="86"/>
      <c r="H23" s="79" t="s">
        <v>8630</v>
      </c>
    </row>
    <row r="24" spans="2:8" x14ac:dyDescent="0.25">
      <c r="B24" t="s">
        <v>10194</v>
      </c>
      <c r="C24" s="80" t="s">
        <v>5747</v>
      </c>
      <c r="D24" s="79" t="s">
        <v>6980</v>
      </c>
      <c r="E24" s="81" t="s">
        <v>416</v>
      </c>
      <c r="F24" s="86"/>
      <c r="G24" s="86"/>
      <c r="H24" s="79" t="s">
        <v>8631</v>
      </c>
    </row>
    <row r="25" spans="2:8" x14ac:dyDescent="0.25">
      <c r="B25" t="s">
        <v>10194</v>
      </c>
      <c r="C25" s="80" t="s">
        <v>5748</v>
      </c>
      <c r="D25" s="79" t="s">
        <v>6981</v>
      </c>
      <c r="E25" s="81" t="s">
        <v>416</v>
      </c>
      <c r="F25" s="86"/>
      <c r="G25" s="86"/>
      <c r="H25" s="79" t="s">
        <v>8632</v>
      </c>
    </row>
    <row r="26" spans="2:8" x14ac:dyDescent="0.25">
      <c r="B26" t="s">
        <v>10194</v>
      </c>
      <c r="C26" s="80" t="s">
        <v>5749</v>
      </c>
      <c r="D26" s="79" t="s">
        <v>6982</v>
      </c>
      <c r="E26" s="81" t="s">
        <v>416</v>
      </c>
      <c r="F26" s="86"/>
      <c r="G26" s="86"/>
      <c r="H26" s="79" t="s">
        <v>8633</v>
      </c>
    </row>
    <row r="27" spans="2:8" x14ac:dyDescent="0.25">
      <c r="B27" t="s">
        <v>10194</v>
      </c>
      <c r="C27" s="80" t="s">
        <v>5750</v>
      </c>
      <c r="D27" s="79" t="s">
        <v>6983</v>
      </c>
      <c r="E27" s="81" t="s">
        <v>416</v>
      </c>
      <c r="F27" s="86"/>
      <c r="G27" s="86"/>
      <c r="H27" s="79" t="s">
        <v>8634</v>
      </c>
    </row>
    <row r="28" spans="2:8" x14ac:dyDescent="0.25">
      <c r="B28" t="s">
        <v>10194</v>
      </c>
      <c r="C28" s="80" t="s">
        <v>5751</v>
      </c>
      <c r="D28" s="79" t="s">
        <v>6984</v>
      </c>
      <c r="E28" s="81" t="s">
        <v>416</v>
      </c>
      <c r="F28" s="86"/>
      <c r="G28" s="86"/>
      <c r="H28" s="79" t="s">
        <v>8635</v>
      </c>
    </row>
    <row r="29" spans="2:8" x14ac:dyDescent="0.25">
      <c r="B29" t="s">
        <v>10194</v>
      </c>
      <c r="C29" s="80" t="s">
        <v>5752</v>
      </c>
      <c r="D29" s="79" t="s">
        <v>6985</v>
      </c>
      <c r="E29" s="81" t="s">
        <v>416</v>
      </c>
      <c r="F29" s="86"/>
      <c r="G29" s="86"/>
      <c r="H29" s="79" t="s">
        <v>8636</v>
      </c>
    </row>
    <row r="30" spans="2:8" x14ac:dyDescent="0.25">
      <c r="B30" t="s">
        <v>10194</v>
      </c>
      <c r="C30" s="80" t="s">
        <v>5753</v>
      </c>
      <c r="D30" s="79" t="s">
        <v>6986</v>
      </c>
      <c r="E30" s="81" t="s">
        <v>416</v>
      </c>
      <c r="F30" s="86"/>
      <c r="G30" s="86"/>
      <c r="H30" s="79" t="s">
        <v>8637</v>
      </c>
    </row>
    <row r="31" spans="2:8" x14ac:dyDescent="0.25">
      <c r="B31" t="s">
        <v>10194</v>
      </c>
      <c r="C31" s="80" t="s">
        <v>5754</v>
      </c>
      <c r="D31" s="79" t="s">
        <v>6987</v>
      </c>
      <c r="E31" s="81" t="s">
        <v>416</v>
      </c>
      <c r="F31" s="86"/>
      <c r="G31" s="86"/>
      <c r="H31" s="79" t="s">
        <v>8638</v>
      </c>
    </row>
    <row r="32" spans="2:8" x14ac:dyDescent="0.25">
      <c r="B32" t="s">
        <v>10194</v>
      </c>
      <c r="C32" s="80" t="s">
        <v>5755</v>
      </c>
      <c r="D32" s="79" t="s">
        <v>6988</v>
      </c>
      <c r="E32" s="81" t="s">
        <v>416</v>
      </c>
      <c r="F32" s="86"/>
      <c r="G32" s="86"/>
      <c r="H32" s="79" t="s">
        <v>8639</v>
      </c>
    </row>
    <row r="33" spans="2:8" x14ac:dyDescent="0.25">
      <c r="B33" t="s">
        <v>10194</v>
      </c>
      <c r="C33" s="80" t="s">
        <v>5756</v>
      </c>
      <c r="D33" s="79" t="s">
        <v>6989</v>
      </c>
      <c r="E33" s="81" t="s">
        <v>416</v>
      </c>
      <c r="F33" s="86"/>
      <c r="G33" s="86"/>
      <c r="H33" s="79" t="s">
        <v>8640</v>
      </c>
    </row>
    <row r="34" spans="2:8" x14ac:dyDescent="0.25">
      <c r="B34" t="s">
        <v>10194</v>
      </c>
      <c r="C34" s="80" t="s">
        <v>5757</v>
      </c>
      <c r="D34" s="79" t="s">
        <v>6990</v>
      </c>
      <c r="E34" s="81" t="s">
        <v>416</v>
      </c>
      <c r="F34" s="86"/>
      <c r="G34" s="86"/>
      <c r="H34" s="79" t="s">
        <v>8641</v>
      </c>
    </row>
    <row r="35" spans="2:8" x14ac:dyDescent="0.25">
      <c r="B35" t="s">
        <v>10194</v>
      </c>
      <c r="C35" s="80" t="s">
        <v>5758</v>
      </c>
      <c r="D35" s="79" t="s">
        <v>6991</v>
      </c>
      <c r="E35" s="81" t="s">
        <v>416</v>
      </c>
      <c r="F35" s="86"/>
      <c r="G35" s="86"/>
      <c r="H35" s="79" t="s">
        <v>8642</v>
      </c>
    </row>
    <row r="36" spans="2:8" x14ac:dyDescent="0.25">
      <c r="B36" t="s">
        <v>10194</v>
      </c>
      <c r="C36" s="80" t="s">
        <v>5759</v>
      </c>
      <c r="D36" s="79" t="s">
        <v>6992</v>
      </c>
      <c r="E36" s="81" t="s">
        <v>416</v>
      </c>
      <c r="F36" s="86"/>
      <c r="G36" s="86"/>
      <c r="H36" s="79" t="s">
        <v>8643</v>
      </c>
    </row>
    <row r="37" spans="2:8" x14ac:dyDescent="0.25">
      <c r="B37" t="s">
        <v>10194</v>
      </c>
      <c r="C37" s="80" t="s">
        <v>5760</v>
      </c>
      <c r="D37" s="79" t="s">
        <v>6993</v>
      </c>
      <c r="E37" s="81" t="s">
        <v>416</v>
      </c>
      <c r="F37" s="86"/>
      <c r="G37" s="86"/>
      <c r="H37" s="79" t="s">
        <v>8644</v>
      </c>
    </row>
    <row r="38" spans="2:8" x14ac:dyDescent="0.25">
      <c r="B38" t="s">
        <v>10194</v>
      </c>
      <c r="C38" s="80" t="s">
        <v>5761</v>
      </c>
      <c r="D38" s="79" t="s">
        <v>6994</v>
      </c>
      <c r="E38" s="81" t="s">
        <v>416</v>
      </c>
      <c r="F38" s="86"/>
      <c r="G38" s="86"/>
      <c r="H38" s="79" t="s">
        <v>8645</v>
      </c>
    </row>
    <row r="39" spans="2:8" x14ac:dyDescent="0.25">
      <c r="B39" t="s">
        <v>10194</v>
      </c>
      <c r="C39" s="80" t="s">
        <v>5762</v>
      </c>
      <c r="D39" s="79" t="s">
        <v>6995</v>
      </c>
      <c r="E39" s="81" t="s">
        <v>416</v>
      </c>
      <c r="F39" s="86"/>
      <c r="G39" s="86"/>
      <c r="H39" s="79" t="s">
        <v>8646</v>
      </c>
    </row>
    <row r="40" spans="2:8" x14ac:dyDescent="0.25">
      <c r="B40" t="s">
        <v>10194</v>
      </c>
      <c r="C40" s="80" t="s">
        <v>5763</v>
      </c>
      <c r="D40" s="79" t="s">
        <v>6996</v>
      </c>
      <c r="E40" s="81" t="s">
        <v>416</v>
      </c>
      <c r="F40" s="86"/>
      <c r="G40" s="86"/>
      <c r="H40" s="79" t="s">
        <v>8647</v>
      </c>
    </row>
    <row r="41" spans="2:8" x14ac:dyDescent="0.25">
      <c r="B41" t="s">
        <v>10194</v>
      </c>
      <c r="C41" s="80" t="s">
        <v>5764</v>
      </c>
      <c r="D41" s="79" t="s">
        <v>6997</v>
      </c>
      <c r="E41" s="81" t="s">
        <v>416</v>
      </c>
      <c r="F41" s="86"/>
      <c r="G41" s="86"/>
      <c r="H41" s="79" t="s">
        <v>8648</v>
      </c>
    </row>
    <row r="42" spans="2:8" x14ac:dyDescent="0.25">
      <c r="B42" t="s">
        <v>10194</v>
      </c>
      <c r="C42" s="80" t="s">
        <v>5765</v>
      </c>
      <c r="D42" s="79" t="s">
        <v>6998</v>
      </c>
      <c r="E42" s="81" t="s">
        <v>416</v>
      </c>
      <c r="F42" s="86"/>
      <c r="G42" s="86"/>
      <c r="H42" s="79" t="s">
        <v>8649</v>
      </c>
    </row>
    <row r="43" spans="2:8" x14ac:dyDescent="0.25">
      <c r="B43" t="s">
        <v>10194</v>
      </c>
      <c r="C43" s="80" t="s">
        <v>5766</v>
      </c>
      <c r="D43" s="79" t="s">
        <v>6999</v>
      </c>
      <c r="E43" s="81" t="s">
        <v>416</v>
      </c>
      <c r="F43" s="86"/>
      <c r="G43" s="86"/>
      <c r="H43" s="79" t="s">
        <v>8650</v>
      </c>
    </row>
    <row r="44" spans="2:8" x14ac:dyDescent="0.25">
      <c r="B44" t="s">
        <v>10194</v>
      </c>
      <c r="C44" s="80" t="s">
        <v>5767</v>
      </c>
      <c r="D44" s="79" t="s">
        <v>7000</v>
      </c>
      <c r="E44" s="81" t="s">
        <v>416</v>
      </c>
      <c r="F44" s="86"/>
      <c r="G44" s="86"/>
      <c r="H44" s="79" t="s">
        <v>8651</v>
      </c>
    </row>
    <row r="45" spans="2:8" x14ac:dyDescent="0.25">
      <c r="B45" t="s">
        <v>10194</v>
      </c>
      <c r="C45" s="80" t="s">
        <v>5768</v>
      </c>
      <c r="D45" s="79" t="s">
        <v>7001</v>
      </c>
      <c r="E45" s="81" t="s">
        <v>416</v>
      </c>
      <c r="F45" s="86"/>
      <c r="G45" s="86"/>
      <c r="H45" s="79" t="s">
        <v>8652</v>
      </c>
    </row>
    <row r="46" spans="2:8" x14ac:dyDescent="0.25">
      <c r="B46" t="s">
        <v>10194</v>
      </c>
      <c r="C46" s="80" t="s">
        <v>5769</v>
      </c>
      <c r="D46" s="79" t="s">
        <v>7002</v>
      </c>
      <c r="E46" s="81" t="s">
        <v>416</v>
      </c>
      <c r="F46" s="86"/>
      <c r="G46" s="86"/>
      <c r="H46" s="79" t="s">
        <v>8653</v>
      </c>
    </row>
    <row r="47" spans="2:8" x14ac:dyDescent="0.25">
      <c r="B47" t="s">
        <v>10194</v>
      </c>
      <c r="C47" s="80" t="s">
        <v>5770</v>
      </c>
      <c r="D47" s="79" t="s">
        <v>7003</v>
      </c>
      <c r="E47" s="81" t="s">
        <v>416</v>
      </c>
      <c r="F47" s="86"/>
      <c r="G47" s="86"/>
      <c r="H47" s="79" t="s">
        <v>8654</v>
      </c>
    </row>
    <row r="48" spans="2:8" x14ac:dyDescent="0.25">
      <c r="B48" t="s">
        <v>10194</v>
      </c>
      <c r="C48" s="80" t="s">
        <v>5771</v>
      </c>
      <c r="D48" s="79" t="s">
        <v>7004</v>
      </c>
      <c r="E48" s="81" t="s">
        <v>416</v>
      </c>
      <c r="F48" s="86"/>
      <c r="G48" s="86"/>
      <c r="H48" s="79" t="s">
        <v>8655</v>
      </c>
    </row>
    <row r="49" spans="2:8" x14ac:dyDescent="0.25">
      <c r="B49" t="s">
        <v>10194</v>
      </c>
      <c r="C49" s="80" t="s">
        <v>5772</v>
      </c>
      <c r="D49" s="79" t="s">
        <v>7005</v>
      </c>
      <c r="E49" s="81" t="s">
        <v>416</v>
      </c>
      <c r="F49" s="86"/>
      <c r="G49" s="86"/>
      <c r="H49" s="79" t="s">
        <v>8656</v>
      </c>
    </row>
    <row r="50" spans="2:8" x14ac:dyDescent="0.25">
      <c r="B50" t="s">
        <v>10194</v>
      </c>
      <c r="C50" s="80" t="s">
        <v>5773</v>
      </c>
      <c r="D50" s="79" t="s">
        <v>7006</v>
      </c>
      <c r="E50" s="81" t="s">
        <v>416</v>
      </c>
      <c r="F50" s="86"/>
      <c r="G50" s="86"/>
      <c r="H50" s="79" t="s">
        <v>8657</v>
      </c>
    </row>
    <row r="51" spans="2:8" x14ac:dyDescent="0.25">
      <c r="B51" t="s">
        <v>10194</v>
      </c>
      <c r="C51" s="80" t="s">
        <v>5774</v>
      </c>
      <c r="D51" s="79" t="s">
        <v>7007</v>
      </c>
      <c r="E51" s="81" t="s">
        <v>416</v>
      </c>
      <c r="F51" s="86"/>
      <c r="G51" s="86"/>
      <c r="H51" s="79" t="s">
        <v>8658</v>
      </c>
    </row>
    <row r="52" spans="2:8" x14ac:dyDescent="0.25">
      <c r="B52" t="s">
        <v>10194</v>
      </c>
      <c r="C52" s="80" t="s">
        <v>5775</v>
      </c>
      <c r="D52" s="79" t="s">
        <v>7008</v>
      </c>
      <c r="E52" s="81" t="s">
        <v>416</v>
      </c>
      <c r="F52" s="86"/>
      <c r="G52" s="86"/>
      <c r="H52" s="79" t="s">
        <v>8659</v>
      </c>
    </row>
    <row r="53" spans="2:8" x14ac:dyDescent="0.25">
      <c r="B53" t="s">
        <v>10194</v>
      </c>
      <c r="C53" s="80" t="s">
        <v>5776</v>
      </c>
      <c r="D53" s="79" t="s">
        <v>7009</v>
      </c>
      <c r="E53" s="81" t="s">
        <v>416</v>
      </c>
      <c r="F53" s="86"/>
      <c r="G53" s="86"/>
      <c r="H53" s="79" t="s">
        <v>8660</v>
      </c>
    </row>
    <row r="54" spans="2:8" x14ac:dyDescent="0.25">
      <c r="B54" t="s">
        <v>10194</v>
      </c>
      <c r="C54" s="80" t="s">
        <v>5777</v>
      </c>
      <c r="D54" s="79" t="s">
        <v>7010</v>
      </c>
      <c r="E54" s="81" t="s">
        <v>416</v>
      </c>
      <c r="F54" s="86"/>
      <c r="G54" s="86"/>
      <c r="H54" s="79" t="s">
        <v>8661</v>
      </c>
    </row>
    <row r="55" spans="2:8" x14ac:dyDescent="0.25">
      <c r="B55" t="s">
        <v>10194</v>
      </c>
      <c r="C55" s="80" t="s">
        <v>5778</v>
      </c>
      <c r="D55" s="79" t="s">
        <v>7011</v>
      </c>
      <c r="E55" s="81" t="s">
        <v>416</v>
      </c>
      <c r="F55" s="86"/>
      <c r="G55" s="86"/>
      <c r="H55" s="79" t="s">
        <v>8662</v>
      </c>
    </row>
    <row r="56" spans="2:8" x14ac:dyDescent="0.25">
      <c r="B56" t="s">
        <v>10194</v>
      </c>
      <c r="C56" s="80" t="s">
        <v>5779</v>
      </c>
      <c r="D56" s="79" t="s">
        <v>7012</v>
      </c>
      <c r="E56" s="81" t="s">
        <v>416</v>
      </c>
      <c r="F56" s="86"/>
      <c r="G56" s="86"/>
      <c r="H56" s="79" t="s">
        <v>8663</v>
      </c>
    </row>
    <row r="57" spans="2:8" x14ac:dyDescent="0.25">
      <c r="B57" t="s">
        <v>10194</v>
      </c>
      <c r="C57" s="80" t="s">
        <v>5780</v>
      </c>
      <c r="D57" s="79" t="s">
        <v>7013</v>
      </c>
      <c r="E57" s="81" t="s">
        <v>416</v>
      </c>
      <c r="F57" s="86"/>
      <c r="G57" s="86"/>
      <c r="H57" s="79" t="s">
        <v>8664</v>
      </c>
    </row>
    <row r="58" spans="2:8" x14ac:dyDescent="0.25">
      <c r="B58" t="s">
        <v>10194</v>
      </c>
      <c r="C58" s="80" t="s">
        <v>5781</v>
      </c>
      <c r="D58" s="79" t="s">
        <v>7014</v>
      </c>
      <c r="E58" s="81" t="s">
        <v>416</v>
      </c>
      <c r="F58" s="86"/>
      <c r="G58" s="86"/>
      <c r="H58" s="79" t="s">
        <v>8665</v>
      </c>
    </row>
    <row r="59" spans="2:8" x14ac:dyDescent="0.25">
      <c r="B59" t="s">
        <v>10194</v>
      </c>
      <c r="C59" s="80" t="s">
        <v>5782</v>
      </c>
      <c r="D59" s="79" t="s">
        <v>7015</v>
      </c>
      <c r="E59" s="81" t="s">
        <v>416</v>
      </c>
      <c r="F59" s="86"/>
      <c r="G59" s="86"/>
      <c r="H59" s="79" t="s">
        <v>8666</v>
      </c>
    </row>
    <row r="60" spans="2:8" x14ac:dyDescent="0.25">
      <c r="B60" t="s">
        <v>10194</v>
      </c>
      <c r="C60" s="80" t="s">
        <v>5783</v>
      </c>
      <c r="D60" s="79" t="s">
        <v>7016</v>
      </c>
      <c r="E60" s="81" t="s">
        <v>416</v>
      </c>
      <c r="F60" s="81" t="s">
        <v>7017</v>
      </c>
      <c r="G60" s="81" t="s">
        <v>417</v>
      </c>
      <c r="H60" s="79" t="s">
        <v>8667</v>
      </c>
    </row>
    <row r="61" spans="2:8" x14ac:dyDescent="0.25">
      <c r="B61" t="s">
        <v>10194</v>
      </c>
      <c r="C61" s="80" t="s">
        <v>5784</v>
      </c>
      <c r="D61" s="79" t="s">
        <v>7018</v>
      </c>
      <c r="E61" s="81" t="s">
        <v>416</v>
      </c>
      <c r="F61" s="86"/>
      <c r="G61" s="86"/>
      <c r="H61" s="79" t="s">
        <v>8668</v>
      </c>
    </row>
    <row r="62" spans="2:8" x14ac:dyDescent="0.25">
      <c r="B62" t="s">
        <v>10194</v>
      </c>
      <c r="C62" s="80" t="s">
        <v>5785</v>
      </c>
      <c r="D62" s="79" t="s">
        <v>7019</v>
      </c>
      <c r="E62" s="81" t="s">
        <v>416</v>
      </c>
      <c r="F62" s="86"/>
      <c r="G62" s="86"/>
      <c r="H62" s="79" t="s">
        <v>8669</v>
      </c>
    </row>
    <row r="63" spans="2:8" x14ac:dyDescent="0.25">
      <c r="B63" t="s">
        <v>10194</v>
      </c>
      <c r="C63" s="80" t="s">
        <v>10249</v>
      </c>
      <c r="D63" s="79" t="s">
        <v>7020</v>
      </c>
      <c r="E63" s="81" t="s">
        <v>416</v>
      </c>
      <c r="F63" s="81" t="s">
        <v>7017</v>
      </c>
      <c r="G63" s="81" t="s">
        <v>417</v>
      </c>
      <c r="H63" s="79" t="s">
        <v>8670</v>
      </c>
    </row>
    <row r="64" spans="2:8" x14ac:dyDescent="0.25">
      <c r="B64" t="s">
        <v>10194</v>
      </c>
      <c r="C64" s="80" t="s">
        <v>10250</v>
      </c>
      <c r="D64" s="79" t="s">
        <v>7021</v>
      </c>
      <c r="E64" s="81" t="s">
        <v>416</v>
      </c>
      <c r="F64" s="81" t="s">
        <v>7017</v>
      </c>
      <c r="G64" s="81" t="s">
        <v>417</v>
      </c>
      <c r="H64" s="79" t="s">
        <v>8671</v>
      </c>
    </row>
    <row r="65" spans="2:8" x14ac:dyDescent="0.25">
      <c r="B65" t="s">
        <v>10194</v>
      </c>
      <c r="C65" s="80" t="s">
        <v>10251</v>
      </c>
      <c r="D65" s="79" t="s">
        <v>7022</v>
      </c>
      <c r="E65" s="81" t="s">
        <v>416</v>
      </c>
      <c r="F65" s="86"/>
      <c r="G65" s="86"/>
      <c r="H65" s="79" t="s">
        <v>8672</v>
      </c>
    </row>
    <row r="66" spans="2:8" x14ac:dyDescent="0.25">
      <c r="B66" t="s">
        <v>10194</v>
      </c>
      <c r="C66" s="80" t="s">
        <v>10252</v>
      </c>
      <c r="D66" s="79" t="s">
        <v>7023</v>
      </c>
      <c r="E66" s="81" t="s">
        <v>416</v>
      </c>
      <c r="F66" s="86"/>
      <c r="G66" s="86"/>
      <c r="H66" s="79" t="s">
        <v>8673</v>
      </c>
    </row>
    <row r="67" spans="2:8" x14ac:dyDescent="0.25">
      <c r="B67" t="s">
        <v>10194</v>
      </c>
      <c r="C67" s="80" t="s">
        <v>10253</v>
      </c>
      <c r="D67" s="79" t="s">
        <v>7024</v>
      </c>
      <c r="E67" s="81" t="s">
        <v>416</v>
      </c>
      <c r="F67" s="81" t="s">
        <v>7017</v>
      </c>
      <c r="G67" s="81" t="s">
        <v>417</v>
      </c>
      <c r="H67" s="79" t="s">
        <v>8674</v>
      </c>
    </row>
    <row r="68" spans="2:8" x14ac:dyDescent="0.25">
      <c r="B68" t="s">
        <v>10194</v>
      </c>
      <c r="C68" s="80" t="s">
        <v>10254</v>
      </c>
      <c r="D68" s="79" t="s">
        <v>7025</v>
      </c>
      <c r="E68" s="81" t="s">
        <v>416</v>
      </c>
      <c r="F68" s="81" t="s">
        <v>7017</v>
      </c>
      <c r="G68" s="81" t="s">
        <v>417</v>
      </c>
      <c r="H68" s="79" t="s">
        <v>8675</v>
      </c>
    </row>
    <row r="69" spans="2:8" x14ac:dyDescent="0.25">
      <c r="B69" t="s">
        <v>10194</v>
      </c>
      <c r="C69" s="80" t="s">
        <v>10255</v>
      </c>
      <c r="D69" s="79" t="s">
        <v>7026</v>
      </c>
      <c r="E69" s="81" t="s">
        <v>416</v>
      </c>
      <c r="F69" s="81" t="s">
        <v>7017</v>
      </c>
      <c r="G69" s="81" t="s">
        <v>417</v>
      </c>
      <c r="H69" s="79" t="s">
        <v>8676</v>
      </c>
    </row>
    <row r="70" spans="2:8" x14ac:dyDescent="0.25">
      <c r="B70" t="s">
        <v>10194</v>
      </c>
      <c r="C70" s="80" t="s">
        <v>10256</v>
      </c>
      <c r="D70" s="79" t="s">
        <v>7027</v>
      </c>
      <c r="E70" s="81" t="s">
        <v>416</v>
      </c>
      <c r="F70" s="81" t="s">
        <v>7017</v>
      </c>
      <c r="G70" s="81" t="s">
        <v>417</v>
      </c>
      <c r="H70" s="79" t="s">
        <v>8677</v>
      </c>
    </row>
    <row r="71" spans="2:8" x14ac:dyDescent="0.25">
      <c r="B71" t="s">
        <v>10194</v>
      </c>
      <c r="C71" s="80" t="s">
        <v>10257</v>
      </c>
      <c r="D71" s="79" t="s">
        <v>7028</v>
      </c>
      <c r="E71" s="81" t="s">
        <v>416</v>
      </c>
      <c r="F71" s="81" t="s">
        <v>7017</v>
      </c>
      <c r="G71" s="81" t="s">
        <v>417</v>
      </c>
      <c r="H71" s="79" t="s">
        <v>8678</v>
      </c>
    </row>
    <row r="72" spans="2:8" x14ac:dyDescent="0.25">
      <c r="B72" t="s">
        <v>10194</v>
      </c>
      <c r="C72" s="80" t="s">
        <v>10258</v>
      </c>
      <c r="D72" s="79" t="s">
        <v>7029</v>
      </c>
      <c r="E72" s="81" t="s">
        <v>416</v>
      </c>
      <c r="F72" s="81" t="s">
        <v>7017</v>
      </c>
      <c r="G72" s="81" t="s">
        <v>417</v>
      </c>
      <c r="H72" s="79" t="s">
        <v>8679</v>
      </c>
    </row>
    <row r="73" spans="2:8" x14ac:dyDescent="0.25">
      <c r="B73" t="s">
        <v>10194</v>
      </c>
      <c r="C73" s="80" t="s">
        <v>10259</v>
      </c>
      <c r="D73" s="79" t="s">
        <v>7030</v>
      </c>
      <c r="E73" s="81" t="s">
        <v>416</v>
      </c>
      <c r="F73" s="81" t="s">
        <v>7017</v>
      </c>
      <c r="G73" s="81" t="s">
        <v>417</v>
      </c>
      <c r="H73" s="79" t="s">
        <v>8680</v>
      </c>
    </row>
    <row r="74" spans="2:8" x14ac:dyDescent="0.25">
      <c r="B74" t="s">
        <v>10194</v>
      </c>
      <c r="C74" s="80" t="s">
        <v>10260</v>
      </c>
      <c r="D74" s="79" t="s">
        <v>7031</v>
      </c>
      <c r="E74" s="81" t="s">
        <v>416</v>
      </c>
      <c r="F74" s="81" t="s">
        <v>7017</v>
      </c>
      <c r="G74" s="81" t="s">
        <v>417</v>
      </c>
      <c r="H74" s="79" t="s">
        <v>8681</v>
      </c>
    </row>
    <row r="75" spans="2:8" x14ac:dyDescent="0.25">
      <c r="B75" t="s">
        <v>10194</v>
      </c>
      <c r="C75" s="80" t="s">
        <v>10261</v>
      </c>
      <c r="D75" s="79" t="s">
        <v>7032</v>
      </c>
      <c r="E75" s="81" t="s">
        <v>416</v>
      </c>
      <c r="F75" s="81" t="s">
        <v>7017</v>
      </c>
      <c r="G75" s="81" t="s">
        <v>417</v>
      </c>
      <c r="H75" s="79" t="s">
        <v>8682</v>
      </c>
    </row>
    <row r="76" spans="2:8" x14ac:dyDescent="0.25">
      <c r="B76" t="s">
        <v>10194</v>
      </c>
      <c r="C76" s="80" t="s">
        <v>10262</v>
      </c>
      <c r="D76" s="79" t="s">
        <v>7033</v>
      </c>
      <c r="E76" s="81" t="s">
        <v>416</v>
      </c>
      <c r="F76" s="81" t="s">
        <v>7017</v>
      </c>
      <c r="G76" s="81" t="s">
        <v>417</v>
      </c>
      <c r="H76" s="79" t="s">
        <v>8683</v>
      </c>
    </row>
    <row r="77" spans="2:8" x14ac:dyDescent="0.25">
      <c r="B77" t="s">
        <v>10194</v>
      </c>
      <c r="C77" s="80" t="s">
        <v>10263</v>
      </c>
      <c r="D77" s="79" t="s">
        <v>7034</v>
      </c>
      <c r="E77" s="81" t="s">
        <v>416</v>
      </c>
      <c r="F77" s="81" t="s">
        <v>7017</v>
      </c>
      <c r="G77" s="81" t="s">
        <v>417</v>
      </c>
      <c r="H77" s="79" t="s">
        <v>8684</v>
      </c>
    </row>
    <row r="78" spans="2:8" x14ac:dyDescent="0.25">
      <c r="B78" t="s">
        <v>10194</v>
      </c>
      <c r="C78" s="80" t="s">
        <v>10264</v>
      </c>
      <c r="D78" s="79" t="s">
        <v>7035</v>
      </c>
      <c r="E78" s="81" t="s">
        <v>416</v>
      </c>
      <c r="F78" s="81" t="s">
        <v>7017</v>
      </c>
      <c r="G78" s="81" t="s">
        <v>417</v>
      </c>
      <c r="H78" s="79" t="s">
        <v>8685</v>
      </c>
    </row>
    <row r="79" spans="2:8" x14ac:dyDescent="0.25">
      <c r="B79" t="s">
        <v>10194</v>
      </c>
      <c r="C79" s="80" t="s">
        <v>10265</v>
      </c>
      <c r="D79" s="79" t="s">
        <v>7036</v>
      </c>
      <c r="E79" s="81" t="s">
        <v>416</v>
      </c>
      <c r="F79" s="81" t="s">
        <v>7017</v>
      </c>
      <c r="G79" s="81" t="s">
        <v>417</v>
      </c>
      <c r="H79" s="79" t="s">
        <v>8686</v>
      </c>
    </row>
    <row r="80" spans="2:8" x14ac:dyDescent="0.25">
      <c r="B80" t="s">
        <v>10194</v>
      </c>
      <c r="C80" s="80" t="s">
        <v>10266</v>
      </c>
      <c r="D80" s="79" t="s">
        <v>7037</v>
      </c>
      <c r="E80" s="81" t="s">
        <v>416</v>
      </c>
      <c r="F80" s="81" t="s">
        <v>7017</v>
      </c>
      <c r="G80" s="81" t="s">
        <v>417</v>
      </c>
      <c r="H80" s="79" t="s">
        <v>8687</v>
      </c>
    </row>
    <row r="81" spans="2:8" x14ac:dyDescent="0.25">
      <c r="B81" t="s">
        <v>10194</v>
      </c>
      <c r="C81" s="80" t="s">
        <v>10267</v>
      </c>
      <c r="D81" s="79" t="s">
        <v>7038</v>
      </c>
      <c r="E81" s="81" t="s">
        <v>416</v>
      </c>
      <c r="F81" s="81" t="s">
        <v>7017</v>
      </c>
      <c r="G81" s="81" t="s">
        <v>417</v>
      </c>
      <c r="H81" s="79" t="s">
        <v>8688</v>
      </c>
    </row>
    <row r="82" spans="2:8" x14ac:dyDescent="0.25">
      <c r="B82" t="s">
        <v>10194</v>
      </c>
      <c r="C82" s="80" t="s">
        <v>10268</v>
      </c>
      <c r="D82" s="79" t="s">
        <v>7039</v>
      </c>
      <c r="E82" s="81" t="s">
        <v>416</v>
      </c>
      <c r="F82" s="81" t="s">
        <v>7017</v>
      </c>
      <c r="G82" s="81" t="s">
        <v>417</v>
      </c>
      <c r="H82" s="79" t="s">
        <v>8689</v>
      </c>
    </row>
    <row r="83" spans="2:8" x14ac:dyDescent="0.25">
      <c r="B83" t="s">
        <v>10194</v>
      </c>
      <c r="C83" s="80" t="s">
        <v>10269</v>
      </c>
      <c r="D83" s="79" t="s">
        <v>7040</v>
      </c>
      <c r="E83" s="81" t="s">
        <v>416</v>
      </c>
      <c r="F83" s="86"/>
      <c r="G83" s="86"/>
      <c r="H83" s="79" t="s">
        <v>8690</v>
      </c>
    </row>
    <row r="84" spans="2:8" x14ac:dyDescent="0.25">
      <c r="B84" t="s">
        <v>10194</v>
      </c>
      <c r="C84" s="80" t="s">
        <v>10270</v>
      </c>
      <c r="D84" s="79" t="s">
        <v>7041</v>
      </c>
      <c r="E84" s="81" t="s">
        <v>416</v>
      </c>
      <c r="F84" s="86"/>
      <c r="G84" s="86"/>
      <c r="H84" s="79" t="s">
        <v>8691</v>
      </c>
    </row>
    <row r="85" spans="2:8" x14ac:dyDescent="0.25">
      <c r="B85" t="s">
        <v>10194</v>
      </c>
      <c r="C85" s="80" t="s">
        <v>10271</v>
      </c>
      <c r="D85" s="79" t="s">
        <v>7042</v>
      </c>
      <c r="E85" s="81" t="s">
        <v>416</v>
      </c>
      <c r="F85" s="86"/>
      <c r="G85" s="86"/>
      <c r="H85" s="79" t="s">
        <v>8692</v>
      </c>
    </row>
    <row r="86" spans="2:8" x14ac:dyDescent="0.25">
      <c r="B86" t="s">
        <v>10194</v>
      </c>
      <c r="C86" s="80" t="s">
        <v>10272</v>
      </c>
      <c r="D86" s="79" t="s">
        <v>7043</v>
      </c>
      <c r="E86" s="81" t="s">
        <v>416</v>
      </c>
      <c r="F86" s="86"/>
      <c r="G86" s="86"/>
      <c r="H86" s="79" t="s">
        <v>8693</v>
      </c>
    </row>
    <row r="87" spans="2:8" x14ac:dyDescent="0.25">
      <c r="B87" t="s">
        <v>10194</v>
      </c>
      <c r="C87" s="80" t="s">
        <v>10273</v>
      </c>
      <c r="D87" s="79" t="s">
        <v>7044</v>
      </c>
      <c r="E87" s="81" t="s">
        <v>416</v>
      </c>
      <c r="F87" s="86"/>
      <c r="G87" s="86"/>
      <c r="H87" s="79" t="s">
        <v>8694</v>
      </c>
    </row>
    <row r="88" spans="2:8" x14ac:dyDescent="0.25">
      <c r="B88" t="s">
        <v>10194</v>
      </c>
      <c r="C88" s="80" t="s">
        <v>10274</v>
      </c>
      <c r="D88" s="79" t="s">
        <v>7045</v>
      </c>
      <c r="E88" s="81" t="s">
        <v>416</v>
      </c>
      <c r="F88" s="86"/>
      <c r="G88" s="86"/>
      <c r="H88" s="79" t="s">
        <v>8695</v>
      </c>
    </row>
    <row r="89" spans="2:8" x14ac:dyDescent="0.25">
      <c r="B89" t="s">
        <v>10194</v>
      </c>
      <c r="C89" s="80" t="s">
        <v>10275</v>
      </c>
      <c r="D89" s="79" t="s">
        <v>7046</v>
      </c>
      <c r="E89" s="81" t="s">
        <v>416</v>
      </c>
      <c r="F89" s="86"/>
      <c r="G89" s="86"/>
      <c r="H89" s="79" t="s">
        <v>8696</v>
      </c>
    </row>
    <row r="90" spans="2:8" x14ac:dyDescent="0.25">
      <c r="B90" t="s">
        <v>10194</v>
      </c>
      <c r="C90" s="80" t="s">
        <v>10276</v>
      </c>
      <c r="D90" s="79" t="s">
        <v>7047</v>
      </c>
      <c r="E90" s="81" t="s">
        <v>416</v>
      </c>
      <c r="F90" s="86"/>
      <c r="G90" s="86"/>
      <c r="H90" s="79" t="s">
        <v>8697</v>
      </c>
    </row>
    <row r="91" spans="2:8" x14ac:dyDescent="0.25">
      <c r="B91" t="s">
        <v>10194</v>
      </c>
      <c r="C91" s="80" t="s">
        <v>10277</v>
      </c>
      <c r="D91" s="79" t="s">
        <v>7048</v>
      </c>
      <c r="E91" s="81" t="s">
        <v>416</v>
      </c>
      <c r="F91" s="86"/>
      <c r="G91" s="86"/>
      <c r="H91" s="79" t="s">
        <v>8698</v>
      </c>
    </row>
    <row r="92" spans="2:8" x14ac:dyDescent="0.25">
      <c r="B92" t="s">
        <v>10194</v>
      </c>
      <c r="C92" s="80" t="s">
        <v>10278</v>
      </c>
      <c r="D92" s="79" t="s">
        <v>7049</v>
      </c>
      <c r="E92" s="81" t="s">
        <v>416</v>
      </c>
      <c r="F92" s="86"/>
      <c r="G92" s="86"/>
      <c r="H92" s="79" t="s">
        <v>8699</v>
      </c>
    </row>
    <row r="93" spans="2:8" x14ac:dyDescent="0.25">
      <c r="B93" t="s">
        <v>10194</v>
      </c>
      <c r="C93" s="80" t="s">
        <v>10279</v>
      </c>
      <c r="D93" s="79" t="s">
        <v>7050</v>
      </c>
      <c r="E93" s="81" t="s">
        <v>416</v>
      </c>
      <c r="F93" s="86"/>
      <c r="G93" s="86"/>
      <c r="H93" s="79" t="s">
        <v>8700</v>
      </c>
    </row>
    <row r="94" spans="2:8" x14ac:dyDescent="0.25">
      <c r="B94" t="s">
        <v>10194</v>
      </c>
      <c r="C94" s="80" t="s">
        <v>10280</v>
      </c>
      <c r="D94" s="79" t="s">
        <v>7051</v>
      </c>
      <c r="E94" s="81" t="s">
        <v>416</v>
      </c>
      <c r="F94" s="86"/>
      <c r="G94" s="86"/>
      <c r="H94" s="79" t="s">
        <v>8701</v>
      </c>
    </row>
    <row r="95" spans="2:8" x14ac:dyDescent="0.25">
      <c r="B95" t="s">
        <v>10194</v>
      </c>
      <c r="C95" s="80" t="s">
        <v>5786</v>
      </c>
      <c r="D95" s="79" t="s">
        <v>7052</v>
      </c>
      <c r="E95" s="81" t="s">
        <v>415</v>
      </c>
      <c r="F95" s="86"/>
      <c r="G95" s="86"/>
      <c r="H95" s="79" t="s">
        <v>8702</v>
      </c>
    </row>
    <row r="96" spans="2:8" x14ac:dyDescent="0.25">
      <c r="B96" t="s">
        <v>10194</v>
      </c>
      <c r="C96" s="80" t="s">
        <v>5787</v>
      </c>
      <c r="D96" s="79" t="s">
        <v>7053</v>
      </c>
      <c r="E96" s="81" t="s">
        <v>415</v>
      </c>
      <c r="F96" s="86"/>
      <c r="G96" s="86"/>
      <c r="H96" s="79" t="s">
        <v>8703</v>
      </c>
    </row>
    <row r="97" spans="2:8" x14ac:dyDescent="0.25">
      <c r="B97" t="s">
        <v>10194</v>
      </c>
      <c r="C97" s="80" t="s">
        <v>5788</v>
      </c>
      <c r="D97" s="79" t="s">
        <v>7054</v>
      </c>
      <c r="E97" s="81" t="s">
        <v>416</v>
      </c>
      <c r="F97" s="86"/>
      <c r="G97" s="86"/>
      <c r="H97" s="79" t="s">
        <v>8704</v>
      </c>
    </row>
    <row r="98" spans="2:8" x14ac:dyDescent="0.25">
      <c r="B98" t="s">
        <v>10194</v>
      </c>
      <c r="C98" s="80" t="s">
        <v>5789</v>
      </c>
      <c r="D98" s="79" t="s">
        <v>7055</v>
      </c>
      <c r="E98" s="81" t="s">
        <v>416</v>
      </c>
      <c r="F98" s="86"/>
      <c r="G98" s="86"/>
      <c r="H98" s="79" t="s">
        <v>8705</v>
      </c>
    </row>
    <row r="99" spans="2:8" x14ac:dyDescent="0.25">
      <c r="B99" t="s">
        <v>10194</v>
      </c>
      <c r="C99" s="80" t="s">
        <v>5790</v>
      </c>
      <c r="D99" s="79" t="s">
        <v>7056</v>
      </c>
      <c r="E99" s="81" t="s">
        <v>416</v>
      </c>
      <c r="F99" s="86"/>
      <c r="G99" s="86"/>
      <c r="H99" s="79" t="s">
        <v>8706</v>
      </c>
    </row>
    <row r="100" spans="2:8" x14ac:dyDescent="0.25">
      <c r="B100" t="s">
        <v>10194</v>
      </c>
      <c r="C100" s="80" t="s">
        <v>5791</v>
      </c>
      <c r="D100" s="79" t="s">
        <v>7057</v>
      </c>
      <c r="E100" s="81" t="s">
        <v>416</v>
      </c>
      <c r="F100" s="86"/>
      <c r="G100" s="86"/>
      <c r="H100" s="79" t="s">
        <v>8707</v>
      </c>
    </row>
    <row r="101" spans="2:8" x14ac:dyDescent="0.25">
      <c r="B101" t="s">
        <v>10194</v>
      </c>
      <c r="C101" s="80" t="s">
        <v>5792</v>
      </c>
      <c r="D101" s="79" t="s">
        <v>7058</v>
      </c>
      <c r="E101" s="81" t="s">
        <v>416</v>
      </c>
      <c r="F101" s="86"/>
      <c r="G101" s="86"/>
      <c r="H101" s="79" t="s">
        <v>8708</v>
      </c>
    </row>
    <row r="102" spans="2:8" x14ac:dyDescent="0.25">
      <c r="B102" t="s">
        <v>10194</v>
      </c>
      <c r="C102" s="80" t="s">
        <v>5793</v>
      </c>
      <c r="D102" s="79" t="s">
        <v>7059</v>
      </c>
      <c r="E102" s="81" t="s">
        <v>416</v>
      </c>
      <c r="F102" s="86"/>
      <c r="G102" s="86"/>
      <c r="H102" s="79" t="s">
        <v>8709</v>
      </c>
    </row>
    <row r="103" spans="2:8" x14ac:dyDescent="0.25">
      <c r="B103" t="s">
        <v>10194</v>
      </c>
      <c r="C103" s="80" t="s">
        <v>10281</v>
      </c>
      <c r="D103" s="79" t="s">
        <v>7060</v>
      </c>
      <c r="E103" s="81" t="s">
        <v>416</v>
      </c>
      <c r="F103" s="81" t="s">
        <v>7017</v>
      </c>
      <c r="G103" s="81" t="s">
        <v>417</v>
      </c>
      <c r="H103" s="79" t="s">
        <v>8710</v>
      </c>
    </row>
    <row r="104" spans="2:8" x14ac:dyDescent="0.25">
      <c r="B104" t="s">
        <v>10194</v>
      </c>
      <c r="C104" s="80" t="s">
        <v>10282</v>
      </c>
      <c r="D104" s="79" t="s">
        <v>7061</v>
      </c>
      <c r="E104" s="81" t="s">
        <v>416</v>
      </c>
      <c r="F104" s="81" t="s">
        <v>7017</v>
      </c>
      <c r="G104" s="81" t="s">
        <v>417</v>
      </c>
      <c r="H104" s="79" t="s">
        <v>8711</v>
      </c>
    </row>
    <row r="105" spans="2:8" x14ac:dyDescent="0.25">
      <c r="B105" t="s">
        <v>10194</v>
      </c>
      <c r="C105" s="80" t="s">
        <v>5794</v>
      </c>
      <c r="D105" s="79" t="s">
        <v>7062</v>
      </c>
      <c r="E105" s="81" t="s">
        <v>415</v>
      </c>
      <c r="F105" s="86"/>
      <c r="G105" s="86"/>
      <c r="H105" s="79" t="s">
        <v>8712</v>
      </c>
    </row>
    <row r="106" spans="2:8" x14ac:dyDescent="0.25">
      <c r="B106" t="s">
        <v>10194</v>
      </c>
      <c r="C106" s="80" t="s">
        <v>5795</v>
      </c>
      <c r="D106" s="79" t="s">
        <v>7063</v>
      </c>
      <c r="E106" s="81" t="s">
        <v>415</v>
      </c>
      <c r="F106" s="86"/>
      <c r="G106" s="86"/>
      <c r="H106" s="79" t="s">
        <v>8713</v>
      </c>
    </row>
    <row r="107" spans="2:8" x14ac:dyDescent="0.25">
      <c r="B107" t="s">
        <v>10194</v>
      </c>
      <c r="C107" s="80" t="s">
        <v>5796</v>
      </c>
      <c r="D107" s="79" t="s">
        <v>7064</v>
      </c>
      <c r="E107" s="81" t="s">
        <v>416</v>
      </c>
      <c r="F107" s="86"/>
      <c r="G107" s="86"/>
      <c r="H107" s="79" t="s">
        <v>8714</v>
      </c>
    </row>
    <row r="108" spans="2:8" x14ac:dyDescent="0.25">
      <c r="B108" t="s">
        <v>10194</v>
      </c>
      <c r="C108" s="80" t="s">
        <v>5797</v>
      </c>
      <c r="D108" s="79" t="s">
        <v>7065</v>
      </c>
      <c r="E108" s="81" t="s">
        <v>416</v>
      </c>
      <c r="F108" s="86"/>
      <c r="G108" s="86"/>
      <c r="H108" s="79" t="s">
        <v>8715</v>
      </c>
    </row>
    <row r="109" spans="2:8" x14ac:dyDescent="0.25">
      <c r="B109" t="s">
        <v>10194</v>
      </c>
      <c r="C109" s="80" t="s">
        <v>5798</v>
      </c>
      <c r="D109" s="79" t="s">
        <v>7066</v>
      </c>
      <c r="E109" s="81" t="s">
        <v>416</v>
      </c>
      <c r="F109" s="86"/>
      <c r="G109" s="86"/>
      <c r="H109" s="79" t="s">
        <v>8716</v>
      </c>
    </row>
    <row r="110" spans="2:8" x14ac:dyDescent="0.25">
      <c r="B110" t="s">
        <v>10194</v>
      </c>
      <c r="C110" s="80" t="s">
        <v>5799</v>
      </c>
      <c r="D110" s="79" t="s">
        <v>7067</v>
      </c>
      <c r="E110" s="81" t="s">
        <v>415</v>
      </c>
      <c r="F110" s="86"/>
      <c r="G110" s="86"/>
      <c r="H110" s="79" t="s">
        <v>8717</v>
      </c>
    </row>
    <row r="111" spans="2:8" x14ac:dyDescent="0.25">
      <c r="B111" t="s">
        <v>10194</v>
      </c>
      <c r="C111" s="80" t="s">
        <v>5800</v>
      </c>
      <c r="D111" s="79" t="s">
        <v>7068</v>
      </c>
      <c r="E111" s="81" t="s">
        <v>415</v>
      </c>
      <c r="F111" s="86"/>
      <c r="G111" s="86"/>
      <c r="H111" s="79" t="s">
        <v>8718</v>
      </c>
    </row>
    <row r="112" spans="2:8" x14ac:dyDescent="0.25">
      <c r="B112" t="s">
        <v>10194</v>
      </c>
      <c r="C112" s="80" t="s">
        <v>5801</v>
      </c>
      <c r="D112" s="79" t="s">
        <v>7069</v>
      </c>
      <c r="E112" s="81" t="s">
        <v>416</v>
      </c>
      <c r="F112" s="86"/>
      <c r="G112" s="86"/>
      <c r="H112" s="79" t="s">
        <v>8719</v>
      </c>
    </row>
    <row r="113" spans="2:8" x14ac:dyDescent="0.25">
      <c r="B113" t="s">
        <v>10194</v>
      </c>
      <c r="C113" s="80" t="s">
        <v>5802</v>
      </c>
      <c r="D113" s="79" t="s">
        <v>7070</v>
      </c>
      <c r="E113" s="81" t="s">
        <v>416</v>
      </c>
      <c r="F113" s="86"/>
      <c r="G113" s="86"/>
      <c r="H113" s="79" t="s">
        <v>8720</v>
      </c>
    </row>
    <row r="114" spans="2:8" x14ac:dyDescent="0.25">
      <c r="B114" t="s">
        <v>10194</v>
      </c>
      <c r="C114" s="80" t="s">
        <v>5803</v>
      </c>
      <c r="D114" s="79" t="s">
        <v>7071</v>
      </c>
      <c r="E114" s="81" t="s">
        <v>415</v>
      </c>
      <c r="F114" s="86"/>
      <c r="G114" s="86"/>
      <c r="H114" s="79" t="s">
        <v>8721</v>
      </c>
    </row>
    <row r="115" spans="2:8" x14ac:dyDescent="0.25">
      <c r="B115" t="s">
        <v>10194</v>
      </c>
      <c r="C115" s="80" t="s">
        <v>1579</v>
      </c>
      <c r="D115" s="79" t="s">
        <v>7072</v>
      </c>
      <c r="E115" s="81" t="s">
        <v>415</v>
      </c>
      <c r="F115" s="86"/>
      <c r="G115" s="86"/>
      <c r="H115" s="79" t="s">
        <v>8722</v>
      </c>
    </row>
    <row r="116" spans="2:8" x14ac:dyDescent="0.25">
      <c r="B116" t="s">
        <v>10194</v>
      </c>
      <c r="C116" s="80" t="s">
        <v>5804</v>
      </c>
      <c r="D116" s="79" t="s">
        <v>6967</v>
      </c>
      <c r="E116" s="81" t="s">
        <v>416</v>
      </c>
      <c r="F116" s="81" t="s">
        <v>7017</v>
      </c>
      <c r="G116" s="81" t="s">
        <v>417</v>
      </c>
      <c r="H116" s="79" t="s">
        <v>8618</v>
      </c>
    </row>
    <row r="117" spans="2:8" x14ac:dyDescent="0.25">
      <c r="B117" t="s">
        <v>10194</v>
      </c>
      <c r="C117" s="80" t="s">
        <v>5805</v>
      </c>
      <c r="D117" s="79" t="s">
        <v>7053</v>
      </c>
      <c r="E117" s="81" t="s">
        <v>416</v>
      </c>
      <c r="F117" s="81" t="s">
        <v>7017</v>
      </c>
      <c r="G117" s="81" t="s">
        <v>417</v>
      </c>
      <c r="H117" s="79" t="s">
        <v>8703</v>
      </c>
    </row>
    <row r="118" spans="2:8" x14ac:dyDescent="0.25">
      <c r="B118" t="s">
        <v>10194</v>
      </c>
      <c r="C118" s="80" t="s">
        <v>5806</v>
      </c>
      <c r="D118" s="79" t="s">
        <v>7068</v>
      </c>
      <c r="E118" s="81" t="s">
        <v>416</v>
      </c>
      <c r="F118" s="81" t="s">
        <v>7017</v>
      </c>
      <c r="G118" s="81" t="s">
        <v>417</v>
      </c>
      <c r="H118" s="79" t="s">
        <v>8718</v>
      </c>
    </row>
    <row r="119" spans="2:8" x14ac:dyDescent="0.25">
      <c r="B119" t="s">
        <v>10194</v>
      </c>
      <c r="C119" s="80" t="s">
        <v>5807</v>
      </c>
      <c r="D119" s="79" t="s">
        <v>7063</v>
      </c>
      <c r="E119" s="81" t="s">
        <v>416</v>
      </c>
      <c r="F119" s="81" t="s">
        <v>7017</v>
      </c>
      <c r="G119" s="81" t="s">
        <v>417</v>
      </c>
      <c r="H119" s="79" t="s">
        <v>8713</v>
      </c>
    </row>
    <row r="120" spans="2:8" x14ac:dyDescent="0.25">
      <c r="B120" t="s">
        <v>10194</v>
      </c>
      <c r="C120" s="80" t="s">
        <v>1583</v>
      </c>
      <c r="D120" s="79" t="s">
        <v>7073</v>
      </c>
      <c r="E120" s="81" t="s">
        <v>415</v>
      </c>
      <c r="F120" s="86"/>
      <c r="G120" s="86"/>
      <c r="H120" s="79" t="s">
        <v>8723</v>
      </c>
    </row>
    <row r="121" spans="2:8" x14ac:dyDescent="0.25">
      <c r="B121" t="s">
        <v>10194</v>
      </c>
      <c r="C121" s="80" t="s">
        <v>5808</v>
      </c>
      <c r="D121" s="79" t="s">
        <v>7074</v>
      </c>
      <c r="E121" s="81" t="s">
        <v>416</v>
      </c>
      <c r="F121" s="86"/>
      <c r="G121" s="86"/>
      <c r="H121" s="79" t="s">
        <v>8724</v>
      </c>
    </row>
    <row r="122" spans="2:8" x14ac:dyDescent="0.25">
      <c r="B122" t="s">
        <v>10195</v>
      </c>
      <c r="C122" s="77" t="s">
        <v>5809</v>
      </c>
      <c r="D122" s="76" t="s">
        <v>7075</v>
      </c>
      <c r="E122" s="78" t="s">
        <v>415</v>
      </c>
      <c r="F122" s="85"/>
      <c r="G122" s="85"/>
      <c r="H122" s="76" t="s">
        <v>10195</v>
      </c>
    </row>
    <row r="123" spans="2:8" x14ac:dyDescent="0.25">
      <c r="B123" t="s">
        <v>10195</v>
      </c>
      <c r="C123" s="80" t="s">
        <v>1584</v>
      </c>
      <c r="D123" s="79" t="s">
        <v>7076</v>
      </c>
      <c r="E123" s="81" t="s">
        <v>415</v>
      </c>
      <c r="F123" s="86"/>
      <c r="G123" s="86"/>
      <c r="H123" s="79" t="s">
        <v>8725</v>
      </c>
    </row>
    <row r="124" spans="2:8" x14ac:dyDescent="0.25">
      <c r="B124" t="s">
        <v>10195</v>
      </c>
      <c r="C124" s="80" t="s">
        <v>5810</v>
      </c>
      <c r="D124" s="79" t="s">
        <v>6967</v>
      </c>
      <c r="E124" s="81" t="s">
        <v>415</v>
      </c>
      <c r="F124" s="86"/>
      <c r="G124" s="86"/>
      <c r="H124" s="79" t="s">
        <v>8618</v>
      </c>
    </row>
    <row r="125" spans="2:8" x14ac:dyDescent="0.25">
      <c r="B125" t="s">
        <v>10195</v>
      </c>
      <c r="C125" s="80" t="s">
        <v>5811</v>
      </c>
      <c r="D125" s="79" t="s">
        <v>7077</v>
      </c>
      <c r="E125" s="81" t="s">
        <v>416</v>
      </c>
      <c r="F125" s="86"/>
      <c r="G125" s="86"/>
      <c r="H125" s="79" t="s">
        <v>8726</v>
      </c>
    </row>
    <row r="126" spans="2:8" x14ac:dyDescent="0.25">
      <c r="B126" t="s">
        <v>10195</v>
      </c>
      <c r="C126" s="80" t="s">
        <v>5812</v>
      </c>
      <c r="D126" s="79" t="s">
        <v>7078</v>
      </c>
      <c r="E126" s="81" t="s">
        <v>416</v>
      </c>
      <c r="F126" s="86"/>
      <c r="G126" s="86"/>
      <c r="H126" s="79" t="s">
        <v>8727</v>
      </c>
    </row>
    <row r="127" spans="2:8" x14ac:dyDescent="0.25">
      <c r="B127" t="s">
        <v>10195</v>
      </c>
      <c r="C127" s="80" t="s">
        <v>5813</v>
      </c>
      <c r="D127" s="79" t="s">
        <v>7079</v>
      </c>
      <c r="E127" s="81" t="s">
        <v>416</v>
      </c>
      <c r="F127" s="86"/>
      <c r="G127" s="86"/>
      <c r="H127" s="79" t="s">
        <v>8728</v>
      </c>
    </row>
    <row r="128" spans="2:8" x14ac:dyDescent="0.25">
      <c r="B128" t="s">
        <v>10195</v>
      </c>
      <c r="C128" s="80" t="s">
        <v>5814</v>
      </c>
      <c r="D128" s="79" t="s">
        <v>7080</v>
      </c>
      <c r="E128" s="81" t="s">
        <v>416</v>
      </c>
      <c r="F128" s="86"/>
      <c r="G128" s="86"/>
      <c r="H128" s="79" t="s">
        <v>8729</v>
      </c>
    </row>
    <row r="129" spans="2:8" x14ac:dyDescent="0.25">
      <c r="B129" t="s">
        <v>10195</v>
      </c>
      <c r="C129" s="80" t="s">
        <v>5815</v>
      </c>
      <c r="D129" s="79" t="s">
        <v>7081</v>
      </c>
      <c r="E129" s="81" t="s">
        <v>415</v>
      </c>
      <c r="F129" s="86"/>
      <c r="G129" s="86"/>
      <c r="H129" s="79" t="s">
        <v>8730</v>
      </c>
    </row>
    <row r="130" spans="2:8" x14ac:dyDescent="0.25">
      <c r="B130" t="s">
        <v>10195</v>
      </c>
      <c r="C130" s="80" t="s">
        <v>5816</v>
      </c>
      <c r="D130" s="79" t="s">
        <v>7082</v>
      </c>
      <c r="E130" s="81" t="s">
        <v>416</v>
      </c>
      <c r="F130" s="86"/>
      <c r="G130" s="86"/>
      <c r="H130" s="79" t="s">
        <v>8731</v>
      </c>
    </row>
    <row r="131" spans="2:8" x14ac:dyDescent="0.25">
      <c r="B131" t="s">
        <v>10195</v>
      </c>
      <c r="C131" s="80" t="s">
        <v>5817</v>
      </c>
      <c r="D131" s="79" t="s">
        <v>7083</v>
      </c>
      <c r="E131" s="81" t="s">
        <v>415</v>
      </c>
      <c r="F131" s="86"/>
      <c r="G131" s="86"/>
      <c r="H131" s="79" t="s">
        <v>8732</v>
      </c>
    </row>
    <row r="132" spans="2:8" x14ac:dyDescent="0.25">
      <c r="B132" t="s">
        <v>10195</v>
      </c>
      <c r="C132" s="80" t="s">
        <v>5818</v>
      </c>
      <c r="D132" s="79" t="s">
        <v>7084</v>
      </c>
      <c r="E132" s="81" t="s">
        <v>416</v>
      </c>
      <c r="F132" s="86"/>
      <c r="G132" s="86"/>
      <c r="H132" s="79" t="s">
        <v>8733</v>
      </c>
    </row>
    <row r="133" spans="2:8" x14ac:dyDescent="0.25">
      <c r="B133" t="s">
        <v>10195</v>
      </c>
      <c r="C133" s="80" t="s">
        <v>1585</v>
      </c>
      <c r="D133" s="79" t="s">
        <v>7085</v>
      </c>
      <c r="E133" s="81" t="s">
        <v>415</v>
      </c>
      <c r="F133" s="86"/>
      <c r="G133" s="86"/>
      <c r="H133" s="79" t="s">
        <v>8734</v>
      </c>
    </row>
    <row r="134" spans="2:8" x14ac:dyDescent="0.25">
      <c r="B134" t="s">
        <v>10195</v>
      </c>
      <c r="C134" s="80" t="s">
        <v>5819</v>
      </c>
      <c r="D134" s="79" t="s">
        <v>7086</v>
      </c>
      <c r="E134" s="81" t="s">
        <v>415</v>
      </c>
      <c r="F134" s="86"/>
      <c r="G134" s="86"/>
      <c r="H134" s="79" t="s">
        <v>8735</v>
      </c>
    </row>
    <row r="135" spans="2:8" x14ac:dyDescent="0.25">
      <c r="B135" t="s">
        <v>10195</v>
      </c>
      <c r="C135" s="80" t="s">
        <v>5820</v>
      </c>
      <c r="D135" s="79" t="s">
        <v>7087</v>
      </c>
      <c r="E135" s="81" t="s">
        <v>416</v>
      </c>
      <c r="F135" s="86"/>
      <c r="G135" s="86"/>
      <c r="H135" s="79" t="s">
        <v>8736</v>
      </c>
    </row>
    <row r="136" spans="2:8" x14ac:dyDescent="0.25">
      <c r="B136" t="s">
        <v>10195</v>
      </c>
      <c r="C136" s="80" t="s">
        <v>5821</v>
      </c>
      <c r="D136" s="79" t="s">
        <v>7088</v>
      </c>
      <c r="E136" s="81" t="s">
        <v>416</v>
      </c>
      <c r="F136" s="86"/>
      <c r="G136" s="86"/>
      <c r="H136" s="79" t="s">
        <v>8737</v>
      </c>
    </row>
    <row r="137" spans="2:8" x14ac:dyDescent="0.25">
      <c r="B137" t="s">
        <v>10195</v>
      </c>
      <c r="C137" s="80" t="s">
        <v>5822</v>
      </c>
      <c r="D137" s="79" t="s">
        <v>7089</v>
      </c>
      <c r="E137" s="81" t="s">
        <v>416</v>
      </c>
      <c r="F137" s="86"/>
      <c r="G137" s="86"/>
      <c r="H137" s="79" t="s">
        <v>8738</v>
      </c>
    </row>
    <row r="138" spans="2:8" x14ac:dyDescent="0.25">
      <c r="B138" t="s">
        <v>10195</v>
      </c>
      <c r="C138" s="80" t="s">
        <v>5823</v>
      </c>
      <c r="D138" s="79" t="s">
        <v>7090</v>
      </c>
      <c r="E138" s="81" t="s">
        <v>416</v>
      </c>
      <c r="F138" s="86"/>
      <c r="G138" s="86"/>
      <c r="H138" s="79" t="s">
        <v>8739</v>
      </c>
    </row>
    <row r="139" spans="2:8" x14ac:dyDescent="0.25">
      <c r="B139" t="s">
        <v>10195</v>
      </c>
      <c r="C139" s="80" t="s">
        <v>5824</v>
      </c>
      <c r="D139" s="79" t="s">
        <v>7091</v>
      </c>
      <c r="E139" s="81" t="s">
        <v>416</v>
      </c>
      <c r="F139" s="86"/>
      <c r="G139" s="86"/>
      <c r="H139" s="79" t="s">
        <v>8740</v>
      </c>
    </row>
    <row r="140" spans="2:8" x14ac:dyDescent="0.25">
      <c r="B140" t="s">
        <v>10195</v>
      </c>
      <c r="C140" s="80" t="s">
        <v>5825</v>
      </c>
      <c r="D140" s="79" t="s">
        <v>7092</v>
      </c>
      <c r="E140" s="81" t="s">
        <v>416</v>
      </c>
      <c r="F140" s="86"/>
      <c r="G140" s="86"/>
      <c r="H140" s="79" t="s">
        <v>8741</v>
      </c>
    </row>
    <row r="141" spans="2:8" x14ac:dyDescent="0.25">
      <c r="B141" t="s">
        <v>10195</v>
      </c>
      <c r="C141" s="80" t="s">
        <v>5826</v>
      </c>
      <c r="D141" s="79" t="s">
        <v>7093</v>
      </c>
      <c r="E141" s="81" t="s">
        <v>416</v>
      </c>
      <c r="F141" s="86"/>
      <c r="G141" s="86"/>
      <c r="H141" s="79" t="s">
        <v>8742</v>
      </c>
    </row>
    <row r="142" spans="2:8" x14ac:dyDescent="0.25">
      <c r="B142" t="s">
        <v>10195</v>
      </c>
      <c r="C142" s="80" t="s">
        <v>5827</v>
      </c>
      <c r="D142" s="79" t="s">
        <v>7094</v>
      </c>
      <c r="E142" s="81" t="s">
        <v>416</v>
      </c>
      <c r="F142" s="86"/>
      <c r="G142" s="86"/>
      <c r="H142" s="79" t="s">
        <v>8743</v>
      </c>
    </row>
    <row r="143" spans="2:8" x14ac:dyDescent="0.25">
      <c r="B143" t="s">
        <v>10195</v>
      </c>
      <c r="C143" s="80" t="s">
        <v>5828</v>
      </c>
      <c r="D143" s="79" t="s">
        <v>7095</v>
      </c>
      <c r="E143" s="81" t="s">
        <v>416</v>
      </c>
      <c r="F143" s="86"/>
      <c r="G143" s="86"/>
      <c r="H143" s="79" t="s">
        <v>8744</v>
      </c>
    </row>
    <row r="144" spans="2:8" x14ac:dyDescent="0.25">
      <c r="B144" t="s">
        <v>10195</v>
      </c>
      <c r="C144" s="80" t="s">
        <v>5829</v>
      </c>
      <c r="D144" s="79" t="s">
        <v>7096</v>
      </c>
      <c r="E144" s="81" t="s">
        <v>416</v>
      </c>
      <c r="F144" s="86"/>
      <c r="G144" s="86"/>
      <c r="H144" s="79" t="s">
        <v>8745</v>
      </c>
    </row>
    <row r="145" spans="2:8" x14ac:dyDescent="0.25">
      <c r="B145" t="s">
        <v>10195</v>
      </c>
      <c r="C145" s="80" t="s">
        <v>5830</v>
      </c>
      <c r="D145" s="79" t="s">
        <v>7097</v>
      </c>
      <c r="E145" s="81" t="s">
        <v>416</v>
      </c>
      <c r="F145" s="86"/>
      <c r="G145" s="86"/>
      <c r="H145" s="79" t="s">
        <v>8746</v>
      </c>
    </row>
    <row r="146" spans="2:8" x14ac:dyDescent="0.25">
      <c r="B146" t="s">
        <v>10195</v>
      </c>
      <c r="C146" s="80" t="s">
        <v>5831</v>
      </c>
      <c r="D146" s="79" t="s">
        <v>7098</v>
      </c>
      <c r="E146" s="81" t="s">
        <v>416</v>
      </c>
      <c r="F146" s="86"/>
      <c r="G146" s="86"/>
      <c r="H146" s="79" t="s">
        <v>8747</v>
      </c>
    </row>
    <row r="147" spans="2:8" x14ac:dyDescent="0.25">
      <c r="B147" t="s">
        <v>10195</v>
      </c>
      <c r="C147" s="80" t="s">
        <v>5832</v>
      </c>
      <c r="D147" s="79" t="s">
        <v>7099</v>
      </c>
      <c r="E147" s="81" t="s">
        <v>416</v>
      </c>
      <c r="F147" s="86"/>
      <c r="G147" s="86"/>
      <c r="H147" s="79" t="s">
        <v>8748</v>
      </c>
    </row>
    <row r="148" spans="2:8" x14ac:dyDescent="0.25">
      <c r="B148" t="s">
        <v>10195</v>
      </c>
      <c r="C148" s="80" t="s">
        <v>5833</v>
      </c>
      <c r="D148" s="79" t="s">
        <v>7100</v>
      </c>
      <c r="E148" s="81" t="s">
        <v>416</v>
      </c>
      <c r="F148" s="86"/>
      <c r="G148" s="86"/>
      <c r="H148" s="79" t="s">
        <v>8749</v>
      </c>
    </row>
    <row r="149" spans="2:8" x14ac:dyDescent="0.25">
      <c r="B149" t="s">
        <v>10195</v>
      </c>
      <c r="C149" s="80" t="s">
        <v>5834</v>
      </c>
      <c r="D149" s="79" t="s">
        <v>7101</v>
      </c>
      <c r="E149" s="81" t="s">
        <v>416</v>
      </c>
      <c r="F149" s="86"/>
      <c r="G149" s="86"/>
      <c r="H149" s="79" t="s">
        <v>8750</v>
      </c>
    </row>
    <row r="150" spans="2:8" x14ac:dyDescent="0.25">
      <c r="B150" t="s">
        <v>10195</v>
      </c>
      <c r="C150" s="80" t="s">
        <v>5835</v>
      </c>
      <c r="D150" s="79" t="s">
        <v>7102</v>
      </c>
      <c r="E150" s="81" t="s">
        <v>416</v>
      </c>
      <c r="F150" s="86"/>
      <c r="G150" s="86"/>
      <c r="H150" s="79" t="s">
        <v>8751</v>
      </c>
    </row>
    <row r="151" spans="2:8" x14ac:dyDescent="0.25">
      <c r="B151" t="s">
        <v>10195</v>
      </c>
      <c r="C151" s="80" t="s">
        <v>5836</v>
      </c>
      <c r="D151" s="79" t="s">
        <v>7103</v>
      </c>
      <c r="E151" s="81" t="s">
        <v>416</v>
      </c>
      <c r="F151" s="86"/>
      <c r="G151" s="86"/>
      <c r="H151" s="79" t="s">
        <v>8752</v>
      </c>
    </row>
    <row r="152" spans="2:8" x14ac:dyDescent="0.25">
      <c r="B152" t="s">
        <v>10195</v>
      </c>
      <c r="C152" s="80" t="s">
        <v>5837</v>
      </c>
      <c r="D152" s="79" t="s">
        <v>7104</v>
      </c>
      <c r="E152" s="81" t="s">
        <v>416</v>
      </c>
      <c r="F152" s="86"/>
      <c r="G152" s="86"/>
      <c r="H152" s="79" t="s">
        <v>8753</v>
      </c>
    </row>
    <row r="153" spans="2:8" x14ac:dyDescent="0.25">
      <c r="B153" t="s">
        <v>10195</v>
      </c>
      <c r="C153" s="80" t="s">
        <v>5838</v>
      </c>
      <c r="D153" s="79" t="s">
        <v>7105</v>
      </c>
      <c r="E153" s="81" t="s">
        <v>416</v>
      </c>
      <c r="F153" s="86"/>
      <c r="G153" s="86"/>
      <c r="H153" s="79" t="s">
        <v>8754</v>
      </c>
    </row>
    <row r="154" spans="2:8" x14ac:dyDescent="0.25">
      <c r="B154" t="s">
        <v>10195</v>
      </c>
      <c r="C154" s="80" t="s">
        <v>5839</v>
      </c>
      <c r="D154" s="79" t="s">
        <v>7106</v>
      </c>
      <c r="E154" s="81" t="s">
        <v>416</v>
      </c>
      <c r="F154" s="86"/>
      <c r="G154" s="86"/>
      <c r="H154" s="79" t="s">
        <v>8755</v>
      </c>
    </row>
    <row r="155" spans="2:8" x14ac:dyDescent="0.25">
      <c r="B155" t="s">
        <v>10195</v>
      </c>
      <c r="C155" s="80" t="s">
        <v>5840</v>
      </c>
      <c r="D155" s="79" t="s">
        <v>7107</v>
      </c>
      <c r="E155" s="81" t="s">
        <v>416</v>
      </c>
      <c r="F155" s="86"/>
      <c r="G155" s="86"/>
      <c r="H155" s="79" t="s">
        <v>8756</v>
      </c>
    </row>
    <row r="156" spans="2:8" x14ac:dyDescent="0.25">
      <c r="B156" t="s">
        <v>10195</v>
      </c>
      <c r="C156" s="80" t="s">
        <v>5841</v>
      </c>
      <c r="D156" s="79" t="s">
        <v>7108</v>
      </c>
      <c r="E156" s="81" t="s">
        <v>416</v>
      </c>
      <c r="F156" s="86"/>
      <c r="G156" s="86"/>
      <c r="H156" s="79" t="s">
        <v>8757</v>
      </c>
    </row>
    <row r="157" spans="2:8" x14ac:dyDescent="0.25">
      <c r="B157" t="s">
        <v>10195</v>
      </c>
      <c r="C157" s="80" t="s">
        <v>5842</v>
      </c>
      <c r="D157" s="79" t="s">
        <v>7109</v>
      </c>
      <c r="E157" s="81" t="s">
        <v>416</v>
      </c>
      <c r="F157" s="86"/>
      <c r="G157" s="86"/>
      <c r="H157" s="79" t="s">
        <v>8758</v>
      </c>
    </row>
    <row r="158" spans="2:8" x14ac:dyDescent="0.25">
      <c r="B158" t="s">
        <v>10195</v>
      </c>
      <c r="C158" s="80" t="s">
        <v>5843</v>
      </c>
      <c r="D158" s="79" t="s">
        <v>7110</v>
      </c>
      <c r="E158" s="81" t="s">
        <v>415</v>
      </c>
      <c r="F158" s="86"/>
      <c r="G158" s="86"/>
      <c r="H158" s="79" t="s">
        <v>8759</v>
      </c>
    </row>
    <row r="159" spans="2:8" x14ac:dyDescent="0.25">
      <c r="B159" t="s">
        <v>10195</v>
      </c>
      <c r="C159" s="80" t="s">
        <v>5844</v>
      </c>
      <c r="D159" s="79" t="s">
        <v>7111</v>
      </c>
      <c r="E159" s="81" t="s">
        <v>416</v>
      </c>
      <c r="F159" s="86"/>
      <c r="G159" s="86"/>
      <c r="H159" s="79" t="s">
        <v>8760</v>
      </c>
    </row>
    <row r="160" spans="2:8" x14ac:dyDescent="0.25">
      <c r="B160" t="s">
        <v>10195</v>
      </c>
      <c r="C160" s="80" t="s">
        <v>5845</v>
      </c>
      <c r="D160" s="79" t="s">
        <v>7112</v>
      </c>
      <c r="E160" s="81" t="s">
        <v>416</v>
      </c>
      <c r="F160" s="86"/>
      <c r="G160" s="86"/>
      <c r="H160" s="79" t="s">
        <v>8761</v>
      </c>
    </row>
    <row r="161" spans="2:8" x14ac:dyDescent="0.25">
      <c r="B161" t="s">
        <v>10195</v>
      </c>
      <c r="C161" s="80" t="s">
        <v>5846</v>
      </c>
      <c r="D161" s="79" t="s">
        <v>7113</v>
      </c>
      <c r="E161" s="81" t="s">
        <v>416</v>
      </c>
      <c r="F161" s="86"/>
      <c r="G161" s="86"/>
      <c r="H161" s="79" t="s">
        <v>8762</v>
      </c>
    </row>
    <row r="162" spans="2:8" x14ac:dyDescent="0.25">
      <c r="B162" t="s">
        <v>10195</v>
      </c>
      <c r="C162" s="80" t="s">
        <v>5847</v>
      </c>
      <c r="D162" s="79" t="s">
        <v>7114</v>
      </c>
      <c r="E162" s="81" t="s">
        <v>416</v>
      </c>
      <c r="F162" s="86"/>
      <c r="G162" s="86"/>
      <c r="H162" s="79" t="s">
        <v>8763</v>
      </c>
    </row>
    <row r="163" spans="2:8" x14ac:dyDescent="0.25">
      <c r="B163" t="s">
        <v>10195</v>
      </c>
      <c r="C163" s="80" t="s">
        <v>5848</v>
      </c>
      <c r="D163" s="79" t="s">
        <v>7115</v>
      </c>
      <c r="E163" s="81" t="s">
        <v>416</v>
      </c>
      <c r="F163" s="86"/>
      <c r="G163" s="86"/>
      <c r="H163" s="79" t="s">
        <v>8764</v>
      </c>
    </row>
    <row r="164" spans="2:8" x14ac:dyDescent="0.25">
      <c r="B164" t="s">
        <v>10195</v>
      </c>
      <c r="C164" s="80" t="s">
        <v>5849</v>
      </c>
      <c r="D164" s="79" t="s">
        <v>7116</v>
      </c>
      <c r="E164" s="81" t="s">
        <v>416</v>
      </c>
      <c r="F164" s="86"/>
      <c r="G164" s="86"/>
      <c r="H164" s="79" t="s">
        <v>8765</v>
      </c>
    </row>
    <row r="165" spans="2:8" x14ac:dyDescent="0.25">
      <c r="B165" t="s">
        <v>10195</v>
      </c>
      <c r="C165" s="80" t="s">
        <v>5850</v>
      </c>
      <c r="D165" s="79" t="s">
        <v>7117</v>
      </c>
      <c r="E165" s="81" t="s">
        <v>416</v>
      </c>
      <c r="F165" s="86"/>
      <c r="G165" s="86"/>
      <c r="H165" s="79" t="s">
        <v>8766</v>
      </c>
    </row>
    <row r="166" spans="2:8" x14ac:dyDescent="0.25">
      <c r="B166" t="s">
        <v>10195</v>
      </c>
      <c r="C166" s="80" t="s">
        <v>5851</v>
      </c>
      <c r="D166" s="79" t="s">
        <v>7118</v>
      </c>
      <c r="E166" s="81" t="s">
        <v>416</v>
      </c>
      <c r="F166" s="86"/>
      <c r="G166" s="86"/>
      <c r="H166" s="79" t="s">
        <v>8767</v>
      </c>
    </row>
    <row r="167" spans="2:8" x14ac:dyDescent="0.25">
      <c r="B167" t="s">
        <v>10195</v>
      </c>
      <c r="C167" s="80" t="s">
        <v>5852</v>
      </c>
      <c r="D167" s="79" t="s">
        <v>7119</v>
      </c>
      <c r="E167" s="81" t="s">
        <v>416</v>
      </c>
      <c r="F167" s="86"/>
      <c r="G167" s="86"/>
      <c r="H167" s="79" t="s">
        <v>8768</v>
      </c>
    </row>
    <row r="168" spans="2:8" x14ac:dyDescent="0.25">
      <c r="B168" t="s">
        <v>10195</v>
      </c>
      <c r="C168" s="80" t="s">
        <v>5853</v>
      </c>
      <c r="D168" s="79" t="s">
        <v>7120</v>
      </c>
      <c r="E168" s="81" t="s">
        <v>416</v>
      </c>
      <c r="F168" s="86"/>
      <c r="G168" s="86"/>
      <c r="H168" s="79" t="s">
        <v>8769</v>
      </c>
    </row>
    <row r="169" spans="2:8" x14ac:dyDescent="0.25">
      <c r="B169" t="s">
        <v>10195</v>
      </c>
      <c r="C169" s="80" t="s">
        <v>5854</v>
      </c>
      <c r="D169" s="79" t="s">
        <v>7121</v>
      </c>
      <c r="E169" s="81" t="s">
        <v>416</v>
      </c>
      <c r="F169" s="86"/>
      <c r="G169" s="86"/>
      <c r="H169" s="79" t="s">
        <v>8770</v>
      </c>
    </row>
    <row r="170" spans="2:8" x14ac:dyDescent="0.25">
      <c r="B170" t="s">
        <v>10195</v>
      </c>
      <c r="C170" s="80" t="s">
        <v>5855</v>
      </c>
      <c r="D170" s="79" t="s">
        <v>7122</v>
      </c>
      <c r="E170" s="81" t="s">
        <v>416</v>
      </c>
      <c r="F170" s="86"/>
      <c r="G170" s="86"/>
      <c r="H170" s="79" t="s">
        <v>8771</v>
      </c>
    </row>
    <row r="171" spans="2:8" x14ac:dyDescent="0.25">
      <c r="B171" t="s">
        <v>10195</v>
      </c>
      <c r="C171" s="80" t="s">
        <v>5856</v>
      </c>
      <c r="D171" s="79" t="s">
        <v>7123</v>
      </c>
      <c r="E171" s="81" t="s">
        <v>416</v>
      </c>
      <c r="F171" s="86"/>
      <c r="G171" s="86"/>
      <c r="H171" s="79" t="s">
        <v>8772</v>
      </c>
    </row>
    <row r="172" spans="2:8" x14ac:dyDescent="0.25">
      <c r="B172" t="s">
        <v>10195</v>
      </c>
      <c r="C172" s="80" t="s">
        <v>5857</v>
      </c>
      <c r="D172" s="79" t="s">
        <v>7124</v>
      </c>
      <c r="E172" s="81" t="s">
        <v>416</v>
      </c>
      <c r="F172" s="86"/>
      <c r="G172" s="86"/>
      <c r="H172" s="79" t="s">
        <v>8773</v>
      </c>
    </row>
    <row r="173" spans="2:8" x14ac:dyDescent="0.25">
      <c r="B173" t="s">
        <v>10195</v>
      </c>
      <c r="C173" s="80" t="s">
        <v>5858</v>
      </c>
      <c r="D173" s="79" t="s">
        <v>7125</v>
      </c>
      <c r="E173" s="81" t="s">
        <v>416</v>
      </c>
      <c r="F173" s="86"/>
      <c r="G173" s="86"/>
      <c r="H173" s="79" t="s">
        <v>8774</v>
      </c>
    </row>
    <row r="174" spans="2:8" x14ac:dyDescent="0.25">
      <c r="B174" t="s">
        <v>10195</v>
      </c>
      <c r="C174" s="80" t="s">
        <v>5859</v>
      </c>
      <c r="D174" s="79" t="s">
        <v>7126</v>
      </c>
      <c r="E174" s="81" t="s">
        <v>416</v>
      </c>
      <c r="F174" s="86"/>
      <c r="G174" s="86"/>
      <c r="H174" s="79" t="s">
        <v>8775</v>
      </c>
    </row>
    <row r="175" spans="2:8" x14ac:dyDescent="0.25">
      <c r="B175" t="s">
        <v>10195</v>
      </c>
      <c r="C175" s="80" t="s">
        <v>5860</v>
      </c>
      <c r="D175" s="79" t="s">
        <v>7127</v>
      </c>
      <c r="E175" s="81" t="s">
        <v>415</v>
      </c>
      <c r="F175" s="86"/>
      <c r="G175" s="86"/>
      <c r="H175" s="79" t="s">
        <v>8776</v>
      </c>
    </row>
    <row r="176" spans="2:8" x14ac:dyDescent="0.25">
      <c r="B176" t="s">
        <v>10195</v>
      </c>
      <c r="C176" s="80" t="s">
        <v>5861</v>
      </c>
      <c r="D176" s="79" t="s">
        <v>7128</v>
      </c>
      <c r="E176" s="81" t="s">
        <v>416</v>
      </c>
      <c r="F176" s="86"/>
      <c r="G176" s="86"/>
      <c r="H176" s="79" t="s">
        <v>8777</v>
      </c>
    </row>
    <row r="177" spans="2:8" x14ac:dyDescent="0.25">
      <c r="B177" t="s">
        <v>10195</v>
      </c>
      <c r="C177" s="80" t="s">
        <v>5862</v>
      </c>
      <c r="D177" s="79" t="s">
        <v>7129</v>
      </c>
      <c r="E177" s="81" t="s">
        <v>416</v>
      </c>
      <c r="F177" s="86"/>
      <c r="G177" s="86"/>
      <c r="H177" s="79" t="s">
        <v>8778</v>
      </c>
    </row>
    <row r="178" spans="2:8" x14ac:dyDescent="0.25">
      <c r="B178" t="s">
        <v>10195</v>
      </c>
      <c r="C178" s="80" t="s">
        <v>5863</v>
      </c>
      <c r="D178" s="79" t="s">
        <v>7130</v>
      </c>
      <c r="E178" s="81" t="s">
        <v>416</v>
      </c>
      <c r="F178" s="86"/>
      <c r="G178" s="86"/>
      <c r="H178" s="79" t="s">
        <v>8779</v>
      </c>
    </row>
    <row r="179" spans="2:8" x14ac:dyDescent="0.25">
      <c r="B179" t="s">
        <v>10195</v>
      </c>
      <c r="C179" s="80" t="s">
        <v>5864</v>
      </c>
      <c r="D179" s="79" t="s">
        <v>7131</v>
      </c>
      <c r="E179" s="81" t="s">
        <v>416</v>
      </c>
      <c r="F179" s="86"/>
      <c r="G179" s="86"/>
      <c r="H179" s="79" t="s">
        <v>8780</v>
      </c>
    </row>
    <row r="180" spans="2:8" x14ac:dyDescent="0.25">
      <c r="B180" t="s">
        <v>10195</v>
      </c>
      <c r="C180" s="80" t="s">
        <v>5865</v>
      </c>
      <c r="D180" s="79" t="s">
        <v>7132</v>
      </c>
      <c r="E180" s="81" t="s">
        <v>416</v>
      </c>
      <c r="F180" s="86"/>
      <c r="G180" s="86"/>
      <c r="H180" s="79" t="s">
        <v>8781</v>
      </c>
    </row>
    <row r="181" spans="2:8" x14ac:dyDescent="0.25">
      <c r="B181" t="s">
        <v>10195</v>
      </c>
      <c r="C181" s="80" t="s">
        <v>5866</v>
      </c>
      <c r="D181" s="79" t="s">
        <v>7133</v>
      </c>
      <c r="E181" s="81" t="s">
        <v>416</v>
      </c>
      <c r="F181" s="86"/>
      <c r="G181" s="86"/>
      <c r="H181" s="79" t="s">
        <v>8782</v>
      </c>
    </row>
    <row r="182" spans="2:8" x14ac:dyDescent="0.25">
      <c r="B182" t="s">
        <v>10195</v>
      </c>
      <c r="C182" s="80" t="s">
        <v>5867</v>
      </c>
      <c r="D182" s="79" t="s">
        <v>7134</v>
      </c>
      <c r="E182" s="81" t="s">
        <v>416</v>
      </c>
      <c r="F182" s="86"/>
      <c r="G182" s="86"/>
      <c r="H182" s="79" t="s">
        <v>8783</v>
      </c>
    </row>
    <row r="183" spans="2:8" x14ac:dyDescent="0.25">
      <c r="B183" t="s">
        <v>10195</v>
      </c>
      <c r="C183" s="80" t="s">
        <v>5868</v>
      </c>
      <c r="D183" s="79" t="s">
        <v>7135</v>
      </c>
      <c r="E183" s="81" t="s">
        <v>416</v>
      </c>
      <c r="F183" s="86"/>
      <c r="G183" s="86"/>
      <c r="H183" s="79" t="s">
        <v>8784</v>
      </c>
    </row>
    <row r="184" spans="2:8" x14ac:dyDescent="0.25">
      <c r="B184" t="s">
        <v>10195</v>
      </c>
      <c r="C184" s="80" t="s">
        <v>5869</v>
      </c>
      <c r="D184" s="79" t="s">
        <v>7136</v>
      </c>
      <c r="E184" s="81" t="s">
        <v>416</v>
      </c>
      <c r="F184" s="86"/>
      <c r="G184" s="86"/>
      <c r="H184" s="79" t="s">
        <v>8785</v>
      </c>
    </row>
    <row r="185" spans="2:8" x14ac:dyDescent="0.25">
      <c r="B185" t="s">
        <v>10195</v>
      </c>
      <c r="C185" s="80" t="s">
        <v>5870</v>
      </c>
      <c r="D185" s="79" t="s">
        <v>7137</v>
      </c>
      <c r="E185" s="81" t="s">
        <v>416</v>
      </c>
      <c r="F185" s="86"/>
      <c r="G185" s="86"/>
      <c r="H185" s="79" t="s">
        <v>8786</v>
      </c>
    </row>
    <row r="186" spans="2:8" x14ac:dyDescent="0.25">
      <c r="B186" t="s">
        <v>10195</v>
      </c>
      <c r="C186" s="80" t="s">
        <v>5871</v>
      </c>
      <c r="D186" s="79" t="s">
        <v>7138</v>
      </c>
      <c r="E186" s="81" t="s">
        <v>416</v>
      </c>
      <c r="F186" s="86"/>
      <c r="G186" s="86"/>
      <c r="H186" s="79" t="s">
        <v>8787</v>
      </c>
    </row>
    <row r="187" spans="2:8" x14ac:dyDescent="0.25">
      <c r="B187" t="s">
        <v>10195</v>
      </c>
      <c r="C187" s="80" t="s">
        <v>5872</v>
      </c>
      <c r="D187" s="79" t="s">
        <v>7139</v>
      </c>
      <c r="E187" s="81" t="s">
        <v>416</v>
      </c>
      <c r="F187" s="86"/>
      <c r="G187" s="86"/>
      <c r="H187" s="79" t="s">
        <v>8788</v>
      </c>
    </row>
    <row r="188" spans="2:8" x14ac:dyDescent="0.25">
      <c r="B188" t="s">
        <v>10195</v>
      </c>
      <c r="C188" s="80" t="s">
        <v>5873</v>
      </c>
      <c r="D188" s="79" t="s">
        <v>7140</v>
      </c>
      <c r="E188" s="81" t="s">
        <v>416</v>
      </c>
      <c r="F188" s="86"/>
      <c r="G188" s="86"/>
      <c r="H188" s="79" t="s">
        <v>8789</v>
      </c>
    </row>
    <row r="189" spans="2:8" x14ac:dyDescent="0.25">
      <c r="B189" t="s">
        <v>10195</v>
      </c>
      <c r="C189" s="80" t="s">
        <v>5874</v>
      </c>
      <c r="D189" s="79" t="s">
        <v>7141</v>
      </c>
      <c r="E189" s="81" t="s">
        <v>416</v>
      </c>
      <c r="F189" s="86"/>
      <c r="G189" s="86"/>
      <c r="H189" s="79" t="s">
        <v>8790</v>
      </c>
    </row>
    <row r="190" spans="2:8" x14ac:dyDescent="0.25">
      <c r="B190" t="s">
        <v>10195</v>
      </c>
      <c r="C190" s="80" t="s">
        <v>5875</v>
      </c>
      <c r="D190" s="79" t="s">
        <v>7142</v>
      </c>
      <c r="E190" s="81" t="s">
        <v>415</v>
      </c>
      <c r="F190" s="86"/>
      <c r="G190" s="86"/>
      <c r="H190" s="79" t="s">
        <v>8791</v>
      </c>
    </row>
    <row r="191" spans="2:8" x14ac:dyDescent="0.25">
      <c r="B191" t="s">
        <v>10195</v>
      </c>
      <c r="C191" s="80" t="s">
        <v>5876</v>
      </c>
      <c r="D191" s="79" t="s">
        <v>7142</v>
      </c>
      <c r="E191" s="81" t="s">
        <v>415</v>
      </c>
      <c r="F191" s="86"/>
      <c r="G191" s="81" t="s">
        <v>417</v>
      </c>
      <c r="H191" s="79" t="s">
        <v>8791</v>
      </c>
    </row>
    <row r="192" spans="2:8" x14ac:dyDescent="0.25">
      <c r="B192" t="s">
        <v>10195</v>
      </c>
      <c r="C192" s="80" t="s">
        <v>5877</v>
      </c>
      <c r="D192" s="79" t="s">
        <v>7143</v>
      </c>
      <c r="E192" s="81" t="s">
        <v>416</v>
      </c>
      <c r="F192" s="86"/>
      <c r="G192" s="86"/>
      <c r="H192" s="79" t="s">
        <v>8792</v>
      </c>
    </row>
    <row r="193" spans="2:8" x14ac:dyDescent="0.25">
      <c r="B193" t="s">
        <v>10195</v>
      </c>
      <c r="C193" s="80" t="s">
        <v>5878</v>
      </c>
      <c r="D193" s="79" t="s">
        <v>7144</v>
      </c>
      <c r="E193" s="81" t="s">
        <v>416</v>
      </c>
      <c r="F193" s="86"/>
      <c r="G193" s="86"/>
      <c r="H193" s="79" t="s">
        <v>8793</v>
      </c>
    </row>
    <row r="194" spans="2:8" x14ac:dyDescent="0.25">
      <c r="B194" t="s">
        <v>10195</v>
      </c>
      <c r="C194" s="80" t="s">
        <v>5879</v>
      </c>
      <c r="D194" s="79" t="s">
        <v>7145</v>
      </c>
      <c r="E194" s="81" t="s">
        <v>416</v>
      </c>
      <c r="F194" s="86"/>
      <c r="G194" s="86"/>
      <c r="H194" s="79" t="s">
        <v>8794</v>
      </c>
    </row>
    <row r="195" spans="2:8" x14ac:dyDescent="0.25">
      <c r="B195" t="s">
        <v>10195</v>
      </c>
      <c r="C195" s="80" t="s">
        <v>5880</v>
      </c>
      <c r="D195" s="79" t="s">
        <v>7146</v>
      </c>
      <c r="E195" s="81" t="s">
        <v>416</v>
      </c>
      <c r="F195" s="86"/>
      <c r="G195" s="86"/>
      <c r="H195" s="79" t="s">
        <v>8795</v>
      </c>
    </row>
    <row r="196" spans="2:8" x14ac:dyDescent="0.25">
      <c r="B196" t="s">
        <v>10195</v>
      </c>
      <c r="C196" s="80" t="s">
        <v>5881</v>
      </c>
      <c r="D196" s="79" t="s">
        <v>7147</v>
      </c>
      <c r="E196" s="81" t="s">
        <v>416</v>
      </c>
      <c r="F196" s="86"/>
      <c r="G196" s="86"/>
      <c r="H196" s="79" t="s">
        <v>8796</v>
      </c>
    </row>
    <row r="197" spans="2:8" x14ac:dyDescent="0.25">
      <c r="B197" t="s">
        <v>10195</v>
      </c>
      <c r="C197" s="80" t="s">
        <v>5882</v>
      </c>
      <c r="D197" s="79" t="s">
        <v>7148</v>
      </c>
      <c r="E197" s="81" t="s">
        <v>416</v>
      </c>
      <c r="F197" s="86"/>
      <c r="G197" s="86"/>
      <c r="H197" s="79" t="s">
        <v>8797</v>
      </c>
    </row>
    <row r="198" spans="2:8" x14ac:dyDescent="0.25">
      <c r="B198" t="s">
        <v>10195</v>
      </c>
      <c r="C198" s="80" t="s">
        <v>5883</v>
      </c>
      <c r="D198" s="79" t="s">
        <v>7149</v>
      </c>
      <c r="E198" s="81" t="s">
        <v>416</v>
      </c>
      <c r="F198" s="86"/>
      <c r="G198" s="86"/>
      <c r="H198" s="79" t="s">
        <v>8798</v>
      </c>
    </row>
    <row r="199" spans="2:8" x14ac:dyDescent="0.25">
      <c r="B199" t="s">
        <v>10195</v>
      </c>
      <c r="C199" s="80" t="s">
        <v>5884</v>
      </c>
      <c r="D199" s="79" t="s">
        <v>7150</v>
      </c>
      <c r="E199" s="81" t="s">
        <v>416</v>
      </c>
      <c r="F199" s="86"/>
      <c r="G199" s="86"/>
      <c r="H199" s="79" t="s">
        <v>8799</v>
      </c>
    </row>
    <row r="200" spans="2:8" x14ac:dyDescent="0.25">
      <c r="B200" t="s">
        <v>10195</v>
      </c>
      <c r="C200" s="80" t="s">
        <v>5885</v>
      </c>
      <c r="D200" s="79" t="s">
        <v>7151</v>
      </c>
      <c r="E200" s="81" t="s">
        <v>416</v>
      </c>
      <c r="F200" s="86"/>
      <c r="G200" s="86"/>
      <c r="H200" s="79" t="s">
        <v>8595</v>
      </c>
    </row>
    <row r="201" spans="2:8" x14ac:dyDescent="0.25">
      <c r="B201" t="s">
        <v>10195</v>
      </c>
      <c r="C201" s="80" t="s">
        <v>5886</v>
      </c>
      <c r="D201" s="79" t="s">
        <v>7152</v>
      </c>
      <c r="E201" s="81" t="s">
        <v>416</v>
      </c>
      <c r="F201" s="86"/>
      <c r="G201" s="86"/>
      <c r="H201" s="79" t="s">
        <v>8800</v>
      </c>
    </row>
    <row r="202" spans="2:8" x14ac:dyDescent="0.25">
      <c r="B202" t="s">
        <v>10195</v>
      </c>
      <c r="C202" s="80" t="s">
        <v>5887</v>
      </c>
      <c r="D202" s="79" t="s">
        <v>7153</v>
      </c>
      <c r="E202" s="81" t="s">
        <v>416</v>
      </c>
      <c r="F202" s="86"/>
      <c r="G202" s="86"/>
      <c r="H202" s="79" t="s">
        <v>8801</v>
      </c>
    </row>
    <row r="203" spans="2:8" x14ac:dyDescent="0.25">
      <c r="B203" t="s">
        <v>10195</v>
      </c>
      <c r="C203" s="80" t="s">
        <v>5888</v>
      </c>
      <c r="D203" s="79" t="s">
        <v>7154</v>
      </c>
      <c r="E203" s="81" t="s">
        <v>415</v>
      </c>
      <c r="F203" s="86"/>
      <c r="G203" s="81" t="s">
        <v>417</v>
      </c>
      <c r="H203" s="79" t="s">
        <v>8802</v>
      </c>
    </row>
    <row r="204" spans="2:8" x14ac:dyDescent="0.25">
      <c r="B204" t="s">
        <v>10195</v>
      </c>
      <c r="C204" s="80" t="s">
        <v>5889</v>
      </c>
      <c r="D204" s="79" t="s">
        <v>7140</v>
      </c>
      <c r="E204" s="81" t="s">
        <v>416</v>
      </c>
      <c r="F204" s="86"/>
      <c r="G204" s="86"/>
      <c r="H204" s="79" t="s">
        <v>8789</v>
      </c>
    </row>
    <row r="205" spans="2:8" x14ac:dyDescent="0.25">
      <c r="B205" t="s">
        <v>10195</v>
      </c>
      <c r="C205" s="80" t="s">
        <v>5890</v>
      </c>
      <c r="D205" s="79" t="s">
        <v>7155</v>
      </c>
      <c r="E205" s="81" t="s">
        <v>416</v>
      </c>
      <c r="F205" s="86"/>
      <c r="G205" s="86"/>
      <c r="H205" s="79" t="s">
        <v>8803</v>
      </c>
    </row>
    <row r="206" spans="2:8" x14ac:dyDescent="0.25">
      <c r="B206" t="s">
        <v>10195</v>
      </c>
      <c r="C206" s="80" t="s">
        <v>5891</v>
      </c>
      <c r="D206" s="79" t="s">
        <v>7156</v>
      </c>
      <c r="E206" s="81" t="s">
        <v>416</v>
      </c>
      <c r="F206" s="86"/>
      <c r="G206" s="86"/>
      <c r="H206" s="79" t="s">
        <v>8804</v>
      </c>
    </row>
    <row r="207" spans="2:8" x14ac:dyDescent="0.25">
      <c r="B207" t="s">
        <v>10195</v>
      </c>
      <c r="C207" s="80" t="s">
        <v>5892</v>
      </c>
      <c r="D207" s="79" t="s">
        <v>7157</v>
      </c>
      <c r="E207" s="81" t="s">
        <v>416</v>
      </c>
      <c r="F207" s="86"/>
      <c r="G207" s="86"/>
      <c r="H207" s="79" t="s">
        <v>8805</v>
      </c>
    </row>
    <row r="208" spans="2:8" x14ac:dyDescent="0.25">
      <c r="B208" t="s">
        <v>10195</v>
      </c>
      <c r="C208" s="80" t="s">
        <v>5893</v>
      </c>
      <c r="D208" s="79" t="s">
        <v>7158</v>
      </c>
      <c r="E208" s="81" t="s">
        <v>416</v>
      </c>
      <c r="F208" s="86"/>
      <c r="G208" s="86"/>
      <c r="H208" s="79" t="s">
        <v>8806</v>
      </c>
    </row>
    <row r="209" spans="2:8" x14ac:dyDescent="0.25">
      <c r="B209" t="s">
        <v>10195</v>
      </c>
      <c r="C209" s="80" t="s">
        <v>5894</v>
      </c>
      <c r="D209" s="79" t="s">
        <v>7159</v>
      </c>
      <c r="E209" s="81" t="s">
        <v>416</v>
      </c>
      <c r="F209" s="86"/>
      <c r="G209" s="86"/>
      <c r="H209" s="79" t="s">
        <v>8807</v>
      </c>
    </row>
    <row r="210" spans="2:8" x14ac:dyDescent="0.25">
      <c r="B210" t="s">
        <v>10195</v>
      </c>
      <c r="C210" s="80" t="s">
        <v>5895</v>
      </c>
      <c r="D210" s="79" t="s">
        <v>7160</v>
      </c>
      <c r="E210" s="81" t="s">
        <v>416</v>
      </c>
      <c r="F210" s="81" t="s">
        <v>7017</v>
      </c>
      <c r="G210" s="81" t="s">
        <v>417</v>
      </c>
      <c r="H210" s="79" t="s">
        <v>8808</v>
      </c>
    </row>
    <row r="211" spans="2:8" x14ac:dyDescent="0.25">
      <c r="B211" t="s">
        <v>10195</v>
      </c>
      <c r="C211" s="80" t="s">
        <v>5896</v>
      </c>
      <c r="D211" s="79" t="s">
        <v>7161</v>
      </c>
      <c r="E211" s="81" t="s">
        <v>415</v>
      </c>
      <c r="F211" s="86"/>
      <c r="G211" s="86"/>
      <c r="H211" s="79" t="s">
        <v>8809</v>
      </c>
    </row>
    <row r="212" spans="2:8" x14ac:dyDescent="0.25">
      <c r="B212" t="s">
        <v>10195</v>
      </c>
      <c r="C212" s="80" t="s">
        <v>5897</v>
      </c>
      <c r="D212" s="79" t="s">
        <v>7162</v>
      </c>
      <c r="E212" s="81" t="s">
        <v>416</v>
      </c>
      <c r="F212" s="86"/>
      <c r="G212" s="86"/>
      <c r="H212" s="79" t="s">
        <v>8810</v>
      </c>
    </row>
    <row r="213" spans="2:8" x14ac:dyDescent="0.25">
      <c r="B213" t="s">
        <v>10195</v>
      </c>
      <c r="C213" s="80" t="s">
        <v>5898</v>
      </c>
      <c r="D213" s="79" t="s">
        <v>7163</v>
      </c>
      <c r="E213" s="81" t="s">
        <v>416</v>
      </c>
      <c r="F213" s="86"/>
      <c r="G213" s="86"/>
      <c r="H213" s="79" t="s">
        <v>8811</v>
      </c>
    </row>
    <row r="214" spans="2:8" x14ac:dyDescent="0.25">
      <c r="B214" t="s">
        <v>10195</v>
      </c>
      <c r="C214" s="80" t="s">
        <v>5899</v>
      </c>
      <c r="D214" s="79" t="s">
        <v>7164</v>
      </c>
      <c r="E214" s="81" t="s">
        <v>416</v>
      </c>
      <c r="F214" s="86"/>
      <c r="G214" s="86"/>
      <c r="H214" s="79" t="s">
        <v>8812</v>
      </c>
    </row>
    <row r="215" spans="2:8" x14ac:dyDescent="0.25">
      <c r="B215" t="s">
        <v>10195</v>
      </c>
      <c r="C215" s="80" t="s">
        <v>5900</v>
      </c>
      <c r="D215" s="79" t="s">
        <v>7165</v>
      </c>
      <c r="E215" s="81" t="s">
        <v>416</v>
      </c>
      <c r="F215" s="86"/>
      <c r="G215" s="86"/>
      <c r="H215" s="79" t="s">
        <v>8813</v>
      </c>
    </row>
    <row r="216" spans="2:8" x14ac:dyDescent="0.25">
      <c r="B216" t="s">
        <v>10195</v>
      </c>
      <c r="C216" s="80" t="s">
        <v>5901</v>
      </c>
      <c r="D216" s="79" t="s">
        <v>7166</v>
      </c>
      <c r="E216" s="81" t="s">
        <v>415</v>
      </c>
      <c r="F216" s="86"/>
      <c r="G216" s="86"/>
      <c r="H216" s="79" t="s">
        <v>8814</v>
      </c>
    </row>
    <row r="217" spans="2:8" x14ac:dyDescent="0.25">
      <c r="B217" t="s">
        <v>10195</v>
      </c>
      <c r="C217" s="80" t="s">
        <v>5902</v>
      </c>
      <c r="D217" s="79" t="s">
        <v>7167</v>
      </c>
      <c r="E217" s="81" t="s">
        <v>416</v>
      </c>
      <c r="F217" s="86"/>
      <c r="G217" s="86"/>
      <c r="H217" s="79" t="s">
        <v>8815</v>
      </c>
    </row>
    <row r="218" spans="2:8" x14ac:dyDescent="0.25">
      <c r="B218" t="s">
        <v>10195</v>
      </c>
      <c r="C218" s="80" t="s">
        <v>5903</v>
      </c>
      <c r="D218" s="79" t="s">
        <v>7168</v>
      </c>
      <c r="E218" s="81" t="s">
        <v>416</v>
      </c>
      <c r="F218" s="86"/>
      <c r="G218" s="86"/>
      <c r="H218" s="79" t="s">
        <v>8816</v>
      </c>
    </row>
    <row r="219" spans="2:8" x14ac:dyDescent="0.25">
      <c r="B219" t="s">
        <v>10195</v>
      </c>
      <c r="C219" s="80" t="s">
        <v>5904</v>
      </c>
      <c r="D219" s="79" t="s">
        <v>7169</v>
      </c>
      <c r="E219" s="81" t="s">
        <v>415</v>
      </c>
      <c r="F219" s="86"/>
      <c r="G219" s="86"/>
      <c r="H219" s="79" t="s">
        <v>8817</v>
      </c>
    </row>
    <row r="220" spans="2:8" x14ac:dyDescent="0.25">
      <c r="B220" t="s">
        <v>10195</v>
      </c>
      <c r="C220" s="80" t="s">
        <v>5905</v>
      </c>
      <c r="D220" s="79" t="s">
        <v>7169</v>
      </c>
      <c r="E220" s="81" t="s">
        <v>415</v>
      </c>
      <c r="F220" s="86"/>
      <c r="G220" s="81" t="s">
        <v>417</v>
      </c>
      <c r="H220" s="79" t="s">
        <v>8817</v>
      </c>
    </row>
    <row r="221" spans="2:8" x14ac:dyDescent="0.25">
      <c r="B221" t="s">
        <v>10195</v>
      </c>
      <c r="C221" s="80" t="s">
        <v>5906</v>
      </c>
      <c r="D221" s="79" t="s">
        <v>7146</v>
      </c>
      <c r="E221" s="81" t="s">
        <v>416</v>
      </c>
      <c r="F221" s="86"/>
      <c r="G221" s="86"/>
      <c r="H221" s="79" t="s">
        <v>8795</v>
      </c>
    </row>
    <row r="222" spans="2:8" x14ac:dyDescent="0.25">
      <c r="B222" t="s">
        <v>10195</v>
      </c>
      <c r="C222" s="80" t="s">
        <v>5907</v>
      </c>
      <c r="D222" s="79" t="s">
        <v>7170</v>
      </c>
      <c r="E222" s="81" t="s">
        <v>415</v>
      </c>
      <c r="F222" s="86"/>
      <c r="G222" s="81" t="s">
        <v>417</v>
      </c>
      <c r="H222" s="79" t="s">
        <v>8818</v>
      </c>
    </row>
    <row r="223" spans="2:8" x14ac:dyDescent="0.25">
      <c r="B223" t="s">
        <v>10195</v>
      </c>
      <c r="C223" s="80" t="s">
        <v>5908</v>
      </c>
      <c r="D223" s="79" t="s">
        <v>7171</v>
      </c>
      <c r="E223" s="81" t="s">
        <v>416</v>
      </c>
      <c r="F223" s="86"/>
      <c r="G223" s="86"/>
      <c r="H223" s="79" t="s">
        <v>8819</v>
      </c>
    </row>
    <row r="224" spans="2:8" x14ac:dyDescent="0.25">
      <c r="B224" t="s">
        <v>10195</v>
      </c>
      <c r="C224" s="80" t="s">
        <v>5909</v>
      </c>
      <c r="D224" s="79" t="s">
        <v>7172</v>
      </c>
      <c r="E224" s="81" t="s">
        <v>416</v>
      </c>
      <c r="F224" s="86"/>
      <c r="G224" s="86"/>
      <c r="H224" s="79" t="s">
        <v>8820</v>
      </c>
    </row>
    <row r="225" spans="2:8" x14ac:dyDescent="0.25">
      <c r="B225" t="s">
        <v>10195</v>
      </c>
      <c r="C225" s="80" t="s">
        <v>5910</v>
      </c>
      <c r="D225" s="79" t="s">
        <v>7173</v>
      </c>
      <c r="E225" s="81" t="s">
        <v>416</v>
      </c>
      <c r="F225" s="86"/>
      <c r="G225" s="86"/>
      <c r="H225" s="79" t="s">
        <v>8821</v>
      </c>
    </row>
    <row r="226" spans="2:8" x14ac:dyDescent="0.25">
      <c r="B226" t="s">
        <v>10195</v>
      </c>
      <c r="C226" s="80" t="s">
        <v>5911</v>
      </c>
      <c r="D226" s="79" t="s">
        <v>7174</v>
      </c>
      <c r="E226" s="81" t="s">
        <v>416</v>
      </c>
      <c r="F226" s="86"/>
      <c r="G226" s="86"/>
      <c r="H226" s="79" t="s">
        <v>8822</v>
      </c>
    </row>
    <row r="227" spans="2:8" x14ac:dyDescent="0.25">
      <c r="B227" t="s">
        <v>10195</v>
      </c>
      <c r="C227" s="80" t="s">
        <v>5912</v>
      </c>
      <c r="D227" s="79" t="s">
        <v>7175</v>
      </c>
      <c r="E227" s="81" t="s">
        <v>416</v>
      </c>
      <c r="F227" s="86"/>
      <c r="G227" s="86"/>
      <c r="H227" s="79" t="s">
        <v>8823</v>
      </c>
    </row>
    <row r="228" spans="2:8" x14ac:dyDescent="0.25">
      <c r="B228" t="s">
        <v>10195</v>
      </c>
      <c r="C228" s="80" t="s">
        <v>5913</v>
      </c>
      <c r="D228" s="79" t="s">
        <v>7176</v>
      </c>
      <c r="E228" s="81" t="s">
        <v>416</v>
      </c>
      <c r="F228" s="86"/>
      <c r="G228" s="86"/>
      <c r="H228" s="79" t="s">
        <v>8824</v>
      </c>
    </row>
    <row r="229" spans="2:8" x14ac:dyDescent="0.25">
      <c r="B229" t="s">
        <v>10195</v>
      </c>
      <c r="C229" s="80" t="s">
        <v>5914</v>
      </c>
      <c r="D229" s="79" t="s">
        <v>7177</v>
      </c>
      <c r="E229" s="81" t="s">
        <v>416</v>
      </c>
      <c r="F229" s="86"/>
      <c r="G229" s="86"/>
      <c r="H229" s="79" t="s">
        <v>8825</v>
      </c>
    </row>
    <row r="230" spans="2:8" x14ac:dyDescent="0.25">
      <c r="B230" t="s">
        <v>10195</v>
      </c>
      <c r="C230" s="80" t="s">
        <v>5915</v>
      </c>
      <c r="D230" s="79" t="s">
        <v>7178</v>
      </c>
      <c r="E230" s="81" t="s">
        <v>416</v>
      </c>
      <c r="F230" s="86"/>
      <c r="G230" s="86"/>
      <c r="H230" s="79" t="s">
        <v>8826</v>
      </c>
    </row>
    <row r="231" spans="2:8" x14ac:dyDescent="0.25">
      <c r="B231" t="s">
        <v>10195</v>
      </c>
      <c r="C231" s="80" t="s">
        <v>5916</v>
      </c>
      <c r="D231" s="79" t="s">
        <v>7179</v>
      </c>
      <c r="E231" s="81" t="s">
        <v>416</v>
      </c>
      <c r="F231" s="86"/>
      <c r="G231" s="86"/>
      <c r="H231" s="79" t="s">
        <v>8827</v>
      </c>
    </row>
    <row r="232" spans="2:8" x14ac:dyDescent="0.25">
      <c r="B232" t="s">
        <v>10195</v>
      </c>
      <c r="C232" s="80" t="s">
        <v>5917</v>
      </c>
      <c r="D232" s="79" t="s">
        <v>7180</v>
      </c>
      <c r="E232" s="81" t="s">
        <v>416</v>
      </c>
      <c r="F232" s="86"/>
      <c r="G232" s="86"/>
      <c r="H232" s="79" t="s">
        <v>8828</v>
      </c>
    </row>
    <row r="233" spans="2:8" x14ac:dyDescent="0.25">
      <c r="B233" t="s">
        <v>10195</v>
      </c>
      <c r="C233" s="80" t="s">
        <v>5918</v>
      </c>
      <c r="D233" s="79" t="s">
        <v>7181</v>
      </c>
      <c r="E233" s="81" t="s">
        <v>415</v>
      </c>
      <c r="F233" s="86"/>
      <c r="G233" s="86"/>
      <c r="H233" s="79" t="s">
        <v>8829</v>
      </c>
    </row>
    <row r="234" spans="2:8" x14ac:dyDescent="0.25">
      <c r="B234" t="s">
        <v>10195</v>
      </c>
      <c r="C234" s="80" t="s">
        <v>5919</v>
      </c>
      <c r="D234" s="79" t="s">
        <v>7182</v>
      </c>
      <c r="E234" s="81" t="s">
        <v>416</v>
      </c>
      <c r="F234" s="86"/>
      <c r="G234" s="86"/>
      <c r="H234" s="79" t="s">
        <v>8830</v>
      </c>
    </row>
    <row r="235" spans="2:8" x14ac:dyDescent="0.25">
      <c r="B235" t="s">
        <v>10195</v>
      </c>
      <c r="C235" s="80" t="s">
        <v>5920</v>
      </c>
      <c r="D235" s="79" t="s">
        <v>7183</v>
      </c>
      <c r="E235" s="81" t="s">
        <v>416</v>
      </c>
      <c r="F235" s="86"/>
      <c r="G235" s="86"/>
      <c r="H235" s="79" t="s">
        <v>8831</v>
      </c>
    </row>
    <row r="236" spans="2:8" x14ac:dyDescent="0.25">
      <c r="B236" t="s">
        <v>10195</v>
      </c>
      <c r="C236" s="80" t="s">
        <v>5921</v>
      </c>
      <c r="D236" s="79" t="s">
        <v>7184</v>
      </c>
      <c r="E236" s="81" t="s">
        <v>415</v>
      </c>
      <c r="F236" s="86"/>
      <c r="G236" s="86"/>
      <c r="H236" s="79" t="s">
        <v>8832</v>
      </c>
    </row>
    <row r="237" spans="2:8" x14ac:dyDescent="0.25">
      <c r="B237" t="s">
        <v>10195</v>
      </c>
      <c r="C237" s="80" t="s">
        <v>5922</v>
      </c>
      <c r="D237" s="79" t="s">
        <v>7185</v>
      </c>
      <c r="E237" s="81" t="s">
        <v>416</v>
      </c>
      <c r="F237" s="86"/>
      <c r="G237" s="86"/>
      <c r="H237" s="79" t="s">
        <v>8833</v>
      </c>
    </row>
    <row r="238" spans="2:8" x14ac:dyDescent="0.25">
      <c r="B238" t="s">
        <v>10195</v>
      </c>
      <c r="C238" s="80" t="s">
        <v>5923</v>
      </c>
      <c r="D238" s="79" t="s">
        <v>7186</v>
      </c>
      <c r="E238" s="81" t="s">
        <v>416</v>
      </c>
      <c r="F238" s="86"/>
      <c r="G238" s="86"/>
      <c r="H238" s="79" t="s">
        <v>8834</v>
      </c>
    </row>
    <row r="239" spans="2:8" x14ac:dyDescent="0.25">
      <c r="B239" t="s">
        <v>10195</v>
      </c>
      <c r="C239" s="80" t="s">
        <v>5924</v>
      </c>
      <c r="D239" s="79" t="s">
        <v>7187</v>
      </c>
      <c r="E239" s="81" t="s">
        <v>416</v>
      </c>
      <c r="F239" s="86"/>
      <c r="G239" s="86"/>
      <c r="H239" s="79" t="s">
        <v>8835</v>
      </c>
    </row>
    <row r="240" spans="2:8" x14ac:dyDescent="0.25">
      <c r="B240" t="s">
        <v>10195</v>
      </c>
      <c r="C240" s="80" t="s">
        <v>5925</v>
      </c>
      <c r="D240" s="79" t="s">
        <v>7188</v>
      </c>
      <c r="E240" s="81" t="s">
        <v>416</v>
      </c>
      <c r="F240" s="86"/>
      <c r="G240" s="86"/>
      <c r="H240" s="79" t="s">
        <v>8836</v>
      </c>
    </row>
    <row r="241" spans="2:8" x14ac:dyDescent="0.25">
      <c r="B241" t="s">
        <v>10195</v>
      </c>
      <c r="C241" s="80" t="s">
        <v>5926</v>
      </c>
      <c r="D241" s="79" t="s">
        <v>7189</v>
      </c>
      <c r="E241" s="81" t="s">
        <v>415</v>
      </c>
      <c r="F241" s="86"/>
      <c r="G241" s="81" t="s">
        <v>417</v>
      </c>
      <c r="H241" s="79" t="s">
        <v>8837</v>
      </c>
    </row>
    <row r="242" spans="2:8" x14ac:dyDescent="0.25">
      <c r="B242" t="s">
        <v>10195</v>
      </c>
      <c r="C242" s="80" t="s">
        <v>5927</v>
      </c>
      <c r="D242" s="79" t="s">
        <v>7190</v>
      </c>
      <c r="E242" s="81" t="s">
        <v>416</v>
      </c>
      <c r="F242" s="86"/>
      <c r="G242" s="86"/>
      <c r="H242" s="79" t="s">
        <v>8838</v>
      </c>
    </row>
    <row r="243" spans="2:8" x14ac:dyDescent="0.25">
      <c r="B243" t="s">
        <v>10195</v>
      </c>
      <c r="C243" s="80" t="s">
        <v>5928</v>
      </c>
      <c r="D243" s="79" t="s">
        <v>7140</v>
      </c>
      <c r="E243" s="81" t="s">
        <v>416</v>
      </c>
      <c r="F243" s="86"/>
      <c r="G243" s="86"/>
      <c r="H243" s="79" t="s">
        <v>8789</v>
      </c>
    </row>
    <row r="244" spans="2:8" x14ac:dyDescent="0.25">
      <c r="B244" t="s">
        <v>10195</v>
      </c>
      <c r="C244" s="80" t="s">
        <v>5929</v>
      </c>
      <c r="D244" s="79" t="s">
        <v>7191</v>
      </c>
      <c r="E244" s="81" t="s">
        <v>416</v>
      </c>
      <c r="F244" s="86"/>
      <c r="G244" s="86"/>
      <c r="H244" s="79" t="s">
        <v>8839</v>
      </c>
    </row>
    <row r="245" spans="2:8" x14ac:dyDescent="0.25">
      <c r="B245" t="s">
        <v>10195</v>
      </c>
      <c r="C245" s="80" t="s">
        <v>5930</v>
      </c>
      <c r="D245" s="79" t="s">
        <v>7192</v>
      </c>
      <c r="E245" s="81" t="s">
        <v>415</v>
      </c>
      <c r="F245" s="86"/>
      <c r="G245" s="81" t="s">
        <v>417</v>
      </c>
      <c r="H245" s="79" t="s">
        <v>8840</v>
      </c>
    </row>
    <row r="246" spans="2:8" x14ac:dyDescent="0.25">
      <c r="B246" t="s">
        <v>10195</v>
      </c>
      <c r="C246" s="80" t="s">
        <v>5931</v>
      </c>
      <c r="D246" s="79" t="s">
        <v>7193</v>
      </c>
      <c r="E246" s="81" t="s">
        <v>416</v>
      </c>
      <c r="F246" s="86"/>
      <c r="G246" s="86"/>
      <c r="H246" s="79" t="s">
        <v>8841</v>
      </c>
    </row>
    <row r="247" spans="2:8" x14ac:dyDescent="0.25">
      <c r="B247" t="s">
        <v>10195</v>
      </c>
      <c r="C247" s="80" t="s">
        <v>5932</v>
      </c>
      <c r="D247" s="79" t="s">
        <v>7194</v>
      </c>
      <c r="E247" s="81" t="s">
        <v>416</v>
      </c>
      <c r="F247" s="86"/>
      <c r="G247" s="86"/>
      <c r="H247" s="79" t="s">
        <v>8842</v>
      </c>
    </row>
    <row r="248" spans="2:8" x14ac:dyDescent="0.25">
      <c r="B248" t="s">
        <v>10195</v>
      </c>
      <c r="C248" s="80" t="s">
        <v>5933</v>
      </c>
      <c r="D248" s="79" t="s">
        <v>7195</v>
      </c>
      <c r="E248" s="81" t="s">
        <v>416</v>
      </c>
      <c r="F248" s="86"/>
      <c r="G248" s="86"/>
      <c r="H248" s="79" t="s">
        <v>8843</v>
      </c>
    </row>
    <row r="249" spans="2:8" x14ac:dyDescent="0.25">
      <c r="B249" t="s">
        <v>10195</v>
      </c>
      <c r="C249" s="80" t="s">
        <v>1586</v>
      </c>
      <c r="D249" s="79" t="s">
        <v>7196</v>
      </c>
      <c r="E249" s="81" t="s">
        <v>415</v>
      </c>
      <c r="F249" s="86"/>
      <c r="G249" s="86"/>
      <c r="H249" s="79" t="s">
        <v>8844</v>
      </c>
    </row>
    <row r="250" spans="2:8" x14ac:dyDescent="0.25">
      <c r="B250" t="s">
        <v>10195</v>
      </c>
      <c r="C250" s="80" t="s">
        <v>5934</v>
      </c>
      <c r="D250" s="79" t="s">
        <v>7197</v>
      </c>
      <c r="E250" s="81" t="s">
        <v>415</v>
      </c>
      <c r="F250" s="86"/>
      <c r="G250" s="86"/>
      <c r="H250" s="79" t="s">
        <v>8845</v>
      </c>
    </row>
    <row r="251" spans="2:8" x14ac:dyDescent="0.25">
      <c r="B251" t="s">
        <v>10195</v>
      </c>
      <c r="C251" s="80" t="s">
        <v>5935</v>
      </c>
      <c r="D251" s="79" t="s">
        <v>7198</v>
      </c>
      <c r="E251" s="81" t="s">
        <v>416</v>
      </c>
      <c r="F251" s="86"/>
      <c r="G251" s="86"/>
      <c r="H251" s="79" t="s">
        <v>8846</v>
      </c>
    </row>
    <row r="252" spans="2:8" x14ac:dyDescent="0.25">
      <c r="B252" t="s">
        <v>10195</v>
      </c>
      <c r="C252" s="80" t="s">
        <v>5936</v>
      </c>
      <c r="D252" s="79" t="s">
        <v>7199</v>
      </c>
      <c r="E252" s="81" t="s">
        <v>416</v>
      </c>
      <c r="F252" s="86"/>
      <c r="G252" s="86"/>
      <c r="H252" s="79" t="s">
        <v>8847</v>
      </c>
    </row>
    <row r="253" spans="2:8" x14ac:dyDescent="0.25">
      <c r="B253" t="s">
        <v>10195</v>
      </c>
      <c r="C253" s="80" t="s">
        <v>5937</v>
      </c>
      <c r="D253" s="79" t="s">
        <v>7200</v>
      </c>
      <c r="E253" s="81" t="s">
        <v>416</v>
      </c>
      <c r="F253" s="86"/>
      <c r="G253" s="86"/>
      <c r="H253" s="79" t="s">
        <v>8848</v>
      </c>
    </row>
    <row r="254" spans="2:8" x14ac:dyDescent="0.25">
      <c r="B254" t="s">
        <v>10195</v>
      </c>
      <c r="C254" s="80" t="s">
        <v>5938</v>
      </c>
      <c r="D254" s="79" t="s">
        <v>7201</v>
      </c>
      <c r="E254" s="81" t="s">
        <v>416</v>
      </c>
      <c r="F254" s="86"/>
      <c r="G254" s="86"/>
      <c r="H254" s="79" t="s">
        <v>8849</v>
      </c>
    </row>
    <row r="255" spans="2:8" x14ac:dyDescent="0.25">
      <c r="B255" t="s">
        <v>10195</v>
      </c>
      <c r="C255" s="80" t="s">
        <v>5939</v>
      </c>
      <c r="D255" s="79" t="s">
        <v>7202</v>
      </c>
      <c r="E255" s="81" t="s">
        <v>416</v>
      </c>
      <c r="F255" s="86"/>
      <c r="G255" s="86"/>
      <c r="H255" s="79" t="s">
        <v>8850</v>
      </c>
    </row>
    <row r="256" spans="2:8" x14ac:dyDescent="0.25">
      <c r="B256" t="s">
        <v>10195</v>
      </c>
      <c r="C256" s="80" t="s">
        <v>5940</v>
      </c>
      <c r="D256" s="79" t="s">
        <v>7203</v>
      </c>
      <c r="E256" s="81" t="s">
        <v>416</v>
      </c>
      <c r="F256" s="86"/>
      <c r="G256" s="86"/>
      <c r="H256" s="79" t="s">
        <v>8851</v>
      </c>
    </row>
    <row r="257" spans="2:8" x14ac:dyDescent="0.25">
      <c r="B257" t="s">
        <v>10195</v>
      </c>
      <c r="C257" s="80" t="s">
        <v>5941</v>
      </c>
      <c r="D257" s="79" t="s">
        <v>7204</v>
      </c>
      <c r="E257" s="81" t="s">
        <v>416</v>
      </c>
      <c r="F257" s="86"/>
      <c r="G257" s="86"/>
      <c r="H257" s="79" t="s">
        <v>8852</v>
      </c>
    </row>
    <row r="258" spans="2:8" x14ac:dyDescent="0.25">
      <c r="B258" t="s">
        <v>10195</v>
      </c>
      <c r="C258" s="80" t="s">
        <v>5942</v>
      </c>
      <c r="D258" s="79" t="s">
        <v>7205</v>
      </c>
      <c r="E258" s="81" t="s">
        <v>416</v>
      </c>
      <c r="F258" s="86"/>
      <c r="G258" s="86"/>
      <c r="H258" s="79" t="s">
        <v>8853</v>
      </c>
    </row>
    <row r="259" spans="2:8" x14ac:dyDescent="0.25">
      <c r="B259" t="s">
        <v>10195</v>
      </c>
      <c r="C259" s="80" t="s">
        <v>5943</v>
      </c>
      <c r="D259" s="79" t="s">
        <v>7206</v>
      </c>
      <c r="E259" s="81" t="s">
        <v>416</v>
      </c>
      <c r="F259" s="86"/>
      <c r="G259" s="86"/>
      <c r="H259" s="79" t="s">
        <v>8854</v>
      </c>
    </row>
    <row r="260" spans="2:8" x14ac:dyDescent="0.25">
      <c r="B260" t="s">
        <v>10195</v>
      </c>
      <c r="C260" s="80" t="s">
        <v>5944</v>
      </c>
      <c r="D260" s="79" t="s">
        <v>7207</v>
      </c>
      <c r="E260" s="81" t="s">
        <v>416</v>
      </c>
      <c r="F260" s="86"/>
      <c r="G260" s="86"/>
      <c r="H260" s="79" t="s">
        <v>8855</v>
      </c>
    </row>
    <row r="261" spans="2:8" x14ac:dyDescent="0.25">
      <c r="B261" t="s">
        <v>10195</v>
      </c>
      <c r="C261" s="80" t="s">
        <v>5945</v>
      </c>
      <c r="D261" s="79" t="s">
        <v>7208</v>
      </c>
      <c r="E261" s="81" t="s">
        <v>416</v>
      </c>
      <c r="F261" s="86"/>
      <c r="G261" s="86"/>
      <c r="H261" s="79" t="s">
        <v>8856</v>
      </c>
    </row>
    <row r="262" spans="2:8" x14ac:dyDescent="0.25">
      <c r="B262" t="s">
        <v>10195</v>
      </c>
      <c r="C262" s="80" t="s">
        <v>5946</v>
      </c>
      <c r="D262" s="79" t="s">
        <v>7209</v>
      </c>
      <c r="E262" s="81" t="s">
        <v>416</v>
      </c>
      <c r="F262" s="86"/>
      <c r="G262" s="86"/>
      <c r="H262" s="79" t="s">
        <v>8857</v>
      </c>
    </row>
    <row r="263" spans="2:8" x14ac:dyDescent="0.25">
      <c r="B263" t="s">
        <v>10195</v>
      </c>
      <c r="C263" s="80" t="s">
        <v>5947</v>
      </c>
      <c r="D263" s="79" t="s">
        <v>7210</v>
      </c>
      <c r="E263" s="81" t="s">
        <v>416</v>
      </c>
      <c r="F263" s="86"/>
      <c r="G263" s="86"/>
      <c r="H263" s="79" t="s">
        <v>8858</v>
      </c>
    </row>
    <row r="264" spans="2:8" x14ac:dyDescent="0.25">
      <c r="B264" t="s">
        <v>10195</v>
      </c>
      <c r="C264" s="80" t="s">
        <v>5948</v>
      </c>
      <c r="D264" s="79" t="s">
        <v>7211</v>
      </c>
      <c r="E264" s="81" t="s">
        <v>416</v>
      </c>
      <c r="F264" s="86"/>
      <c r="G264" s="86"/>
      <c r="H264" s="79" t="s">
        <v>8859</v>
      </c>
    </row>
    <row r="265" spans="2:8" x14ac:dyDescent="0.25">
      <c r="B265" t="s">
        <v>10195</v>
      </c>
      <c r="C265" s="80" t="s">
        <v>5949</v>
      </c>
      <c r="D265" s="79" t="s">
        <v>7212</v>
      </c>
      <c r="E265" s="81" t="s">
        <v>416</v>
      </c>
      <c r="F265" s="86"/>
      <c r="G265" s="86"/>
      <c r="H265" s="79" t="s">
        <v>8860</v>
      </c>
    </row>
    <row r="266" spans="2:8" x14ac:dyDescent="0.25">
      <c r="B266" t="s">
        <v>10195</v>
      </c>
      <c r="C266" s="80" t="s">
        <v>5950</v>
      </c>
      <c r="D266" s="79" t="s">
        <v>7213</v>
      </c>
      <c r="E266" s="81" t="s">
        <v>416</v>
      </c>
      <c r="F266" s="86"/>
      <c r="G266" s="86"/>
      <c r="H266" s="79" t="s">
        <v>8861</v>
      </c>
    </row>
    <row r="267" spans="2:8" x14ac:dyDescent="0.25">
      <c r="B267" t="s">
        <v>10195</v>
      </c>
      <c r="C267" s="80" t="s">
        <v>5951</v>
      </c>
      <c r="D267" s="79" t="s">
        <v>7214</v>
      </c>
      <c r="E267" s="81" t="s">
        <v>416</v>
      </c>
      <c r="F267" s="86"/>
      <c r="G267" s="86"/>
      <c r="H267" s="79" t="s">
        <v>8862</v>
      </c>
    </row>
    <row r="268" spans="2:8" x14ac:dyDescent="0.25">
      <c r="B268" t="s">
        <v>10195</v>
      </c>
      <c r="C268" s="80" t="s">
        <v>5952</v>
      </c>
      <c r="D268" s="79" t="s">
        <v>7215</v>
      </c>
      <c r="E268" s="81" t="s">
        <v>416</v>
      </c>
      <c r="F268" s="86"/>
      <c r="G268" s="86"/>
      <c r="H268" s="79" t="s">
        <v>8863</v>
      </c>
    </row>
    <row r="269" spans="2:8" x14ac:dyDescent="0.25">
      <c r="B269" t="s">
        <v>10195</v>
      </c>
      <c r="C269" s="80" t="s">
        <v>5953</v>
      </c>
      <c r="D269" s="79" t="s">
        <v>7216</v>
      </c>
      <c r="E269" s="81" t="s">
        <v>416</v>
      </c>
      <c r="F269" s="86"/>
      <c r="G269" s="86"/>
      <c r="H269" s="79" t="s">
        <v>8864</v>
      </c>
    </row>
    <row r="270" spans="2:8" x14ac:dyDescent="0.25">
      <c r="B270" t="s">
        <v>10195</v>
      </c>
      <c r="C270" s="80" t="s">
        <v>5954</v>
      </c>
      <c r="D270" s="79" t="s">
        <v>7217</v>
      </c>
      <c r="E270" s="81" t="s">
        <v>416</v>
      </c>
      <c r="F270" s="86"/>
      <c r="G270" s="86"/>
      <c r="H270" s="79" t="s">
        <v>8865</v>
      </c>
    </row>
    <row r="271" spans="2:8" x14ac:dyDescent="0.25">
      <c r="B271" t="s">
        <v>10195</v>
      </c>
      <c r="C271" s="80" t="s">
        <v>5955</v>
      </c>
      <c r="D271" s="79" t="s">
        <v>7218</v>
      </c>
      <c r="E271" s="81" t="s">
        <v>416</v>
      </c>
      <c r="F271" s="86"/>
      <c r="G271" s="86"/>
      <c r="H271" s="79" t="s">
        <v>8866</v>
      </c>
    </row>
    <row r="272" spans="2:8" x14ac:dyDescent="0.25">
      <c r="B272" t="s">
        <v>10195</v>
      </c>
      <c r="C272" s="80" t="s">
        <v>5956</v>
      </c>
      <c r="D272" s="79" t="s">
        <v>7219</v>
      </c>
      <c r="E272" s="81" t="s">
        <v>416</v>
      </c>
      <c r="F272" s="86"/>
      <c r="G272" s="86"/>
      <c r="H272" s="79" t="s">
        <v>8867</v>
      </c>
    </row>
    <row r="273" spans="2:8" x14ac:dyDescent="0.25">
      <c r="B273" t="s">
        <v>10195</v>
      </c>
      <c r="C273" s="80" t="s">
        <v>5957</v>
      </c>
      <c r="D273" s="79" t="s">
        <v>7220</v>
      </c>
      <c r="E273" s="81" t="s">
        <v>416</v>
      </c>
      <c r="F273" s="86"/>
      <c r="G273" s="86"/>
      <c r="H273" s="79" t="s">
        <v>8868</v>
      </c>
    </row>
    <row r="274" spans="2:8" x14ac:dyDescent="0.25">
      <c r="B274" t="s">
        <v>10195</v>
      </c>
      <c r="C274" s="80" t="s">
        <v>5958</v>
      </c>
      <c r="D274" s="79" t="s">
        <v>7221</v>
      </c>
      <c r="E274" s="81" t="s">
        <v>416</v>
      </c>
      <c r="F274" s="86"/>
      <c r="G274" s="86"/>
      <c r="H274" s="79" t="s">
        <v>8869</v>
      </c>
    </row>
    <row r="275" spans="2:8" x14ac:dyDescent="0.25">
      <c r="B275" t="s">
        <v>10195</v>
      </c>
      <c r="C275" s="80" t="s">
        <v>5959</v>
      </c>
      <c r="D275" s="79" t="s">
        <v>7222</v>
      </c>
      <c r="E275" s="81" t="s">
        <v>416</v>
      </c>
      <c r="F275" s="86"/>
      <c r="G275" s="86"/>
      <c r="H275" s="79" t="s">
        <v>8870</v>
      </c>
    </row>
    <row r="276" spans="2:8" x14ac:dyDescent="0.25">
      <c r="B276" t="s">
        <v>10195</v>
      </c>
      <c r="C276" s="80" t="s">
        <v>5960</v>
      </c>
      <c r="D276" s="79" t="s">
        <v>7223</v>
      </c>
      <c r="E276" s="81" t="s">
        <v>416</v>
      </c>
      <c r="F276" s="86"/>
      <c r="G276" s="86"/>
      <c r="H276" s="79" t="s">
        <v>8871</v>
      </c>
    </row>
    <row r="277" spans="2:8" x14ac:dyDescent="0.25">
      <c r="B277" t="s">
        <v>10195</v>
      </c>
      <c r="C277" s="80" t="s">
        <v>5961</v>
      </c>
      <c r="D277" s="79" t="s">
        <v>7224</v>
      </c>
      <c r="E277" s="81" t="s">
        <v>416</v>
      </c>
      <c r="F277" s="86"/>
      <c r="G277" s="86"/>
      <c r="H277" s="79" t="s">
        <v>8872</v>
      </c>
    </row>
    <row r="278" spans="2:8" x14ac:dyDescent="0.25">
      <c r="B278" t="s">
        <v>10195</v>
      </c>
      <c r="C278" s="80" t="s">
        <v>5962</v>
      </c>
      <c r="D278" s="79" t="s">
        <v>7225</v>
      </c>
      <c r="E278" s="81" t="s">
        <v>416</v>
      </c>
      <c r="F278" s="86"/>
      <c r="G278" s="86"/>
      <c r="H278" s="79" t="s">
        <v>8873</v>
      </c>
    </row>
    <row r="279" spans="2:8" x14ac:dyDescent="0.25">
      <c r="B279" t="s">
        <v>10195</v>
      </c>
      <c r="C279" s="80" t="s">
        <v>5963</v>
      </c>
      <c r="D279" s="79" t="s">
        <v>7226</v>
      </c>
      <c r="E279" s="81" t="s">
        <v>416</v>
      </c>
      <c r="F279" s="86"/>
      <c r="G279" s="86"/>
      <c r="H279" s="79" t="s">
        <v>8874</v>
      </c>
    </row>
    <row r="280" spans="2:8" x14ac:dyDescent="0.25">
      <c r="B280" t="s">
        <v>10195</v>
      </c>
      <c r="C280" s="80" t="s">
        <v>5964</v>
      </c>
      <c r="D280" s="79" t="s">
        <v>7227</v>
      </c>
      <c r="E280" s="81" t="s">
        <v>416</v>
      </c>
      <c r="F280" s="86"/>
      <c r="G280" s="86"/>
      <c r="H280" s="79" t="s">
        <v>8875</v>
      </c>
    </row>
    <row r="281" spans="2:8" x14ac:dyDescent="0.25">
      <c r="B281" t="s">
        <v>10195</v>
      </c>
      <c r="C281" s="80" t="s">
        <v>5965</v>
      </c>
      <c r="D281" s="79" t="s">
        <v>7228</v>
      </c>
      <c r="E281" s="81" t="s">
        <v>416</v>
      </c>
      <c r="F281" s="86"/>
      <c r="G281" s="86"/>
      <c r="H281" s="79" t="s">
        <v>8876</v>
      </c>
    </row>
    <row r="282" spans="2:8" x14ac:dyDescent="0.25">
      <c r="B282" t="s">
        <v>10195</v>
      </c>
      <c r="C282" s="80" t="s">
        <v>5966</v>
      </c>
      <c r="D282" s="79" t="s">
        <v>7229</v>
      </c>
      <c r="E282" s="81" t="s">
        <v>416</v>
      </c>
      <c r="F282" s="86"/>
      <c r="G282" s="86"/>
      <c r="H282" s="79" t="s">
        <v>8877</v>
      </c>
    </row>
    <row r="283" spans="2:8" x14ac:dyDescent="0.25">
      <c r="B283" t="s">
        <v>10195</v>
      </c>
      <c r="C283" s="80" t="s">
        <v>5967</v>
      </c>
      <c r="D283" s="79" t="s">
        <v>7230</v>
      </c>
      <c r="E283" s="81" t="s">
        <v>416</v>
      </c>
      <c r="F283" s="86"/>
      <c r="G283" s="86"/>
      <c r="H283" s="79" t="s">
        <v>8878</v>
      </c>
    </row>
    <row r="284" spans="2:8" x14ac:dyDescent="0.25">
      <c r="B284" t="s">
        <v>10195</v>
      </c>
      <c r="C284" s="80" t="s">
        <v>5968</v>
      </c>
      <c r="D284" s="79" t="s">
        <v>7231</v>
      </c>
      <c r="E284" s="81" t="s">
        <v>416</v>
      </c>
      <c r="F284" s="86"/>
      <c r="G284" s="86"/>
      <c r="H284" s="79" t="s">
        <v>8879</v>
      </c>
    </row>
    <row r="285" spans="2:8" x14ac:dyDescent="0.25">
      <c r="B285" t="s">
        <v>10195</v>
      </c>
      <c r="C285" s="80" t="s">
        <v>5969</v>
      </c>
      <c r="D285" s="79" t="s">
        <v>7232</v>
      </c>
      <c r="E285" s="81" t="s">
        <v>416</v>
      </c>
      <c r="F285" s="86"/>
      <c r="G285" s="86"/>
      <c r="H285" s="79" t="s">
        <v>8880</v>
      </c>
    </row>
    <row r="286" spans="2:8" x14ac:dyDescent="0.25">
      <c r="B286" t="s">
        <v>10195</v>
      </c>
      <c r="C286" s="80" t="s">
        <v>5970</v>
      </c>
      <c r="D286" s="79" t="s">
        <v>7233</v>
      </c>
      <c r="E286" s="81" t="s">
        <v>416</v>
      </c>
      <c r="F286" s="86"/>
      <c r="G286" s="86"/>
      <c r="H286" s="79" t="s">
        <v>8881</v>
      </c>
    </row>
    <row r="287" spans="2:8" x14ac:dyDescent="0.25">
      <c r="B287" t="s">
        <v>10195</v>
      </c>
      <c r="C287" s="80" t="s">
        <v>5971</v>
      </c>
      <c r="D287" s="79" t="s">
        <v>7234</v>
      </c>
      <c r="E287" s="81" t="s">
        <v>416</v>
      </c>
      <c r="F287" s="86"/>
      <c r="G287" s="86"/>
      <c r="H287" s="79" t="s">
        <v>8882</v>
      </c>
    </row>
    <row r="288" spans="2:8" x14ac:dyDescent="0.25">
      <c r="B288" t="s">
        <v>10195</v>
      </c>
      <c r="C288" s="80" t="s">
        <v>5972</v>
      </c>
      <c r="D288" s="79" t="s">
        <v>7235</v>
      </c>
      <c r="E288" s="81" t="s">
        <v>416</v>
      </c>
      <c r="F288" s="86"/>
      <c r="G288" s="86"/>
      <c r="H288" s="79" t="s">
        <v>8883</v>
      </c>
    </row>
    <row r="289" spans="2:8" x14ac:dyDescent="0.25">
      <c r="B289" t="s">
        <v>10195</v>
      </c>
      <c r="C289" s="80" t="s">
        <v>5973</v>
      </c>
      <c r="D289" s="79" t="s">
        <v>7236</v>
      </c>
      <c r="E289" s="81" t="s">
        <v>416</v>
      </c>
      <c r="F289" s="86"/>
      <c r="G289" s="86"/>
      <c r="H289" s="79" t="s">
        <v>8884</v>
      </c>
    </row>
    <row r="290" spans="2:8" x14ac:dyDescent="0.25">
      <c r="B290" t="s">
        <v>10195</v>
      </c>
      <c r="C290" s="80" t="s">
        <v>5974</v>
      </c>
      <c r="D290" s="79" t="s">
        <v>7237</v>
      </c>
      <c r="E290" s="81" t="s">
        <v>416</v>
      </c>
      <c r="F290" s="86"/>
      <c r="G290" s="86"/>
      <c r="H290" s="79" t="s">
        <v>8885</v>
      </c>
    </row>
    <row r="291" spans="2:8" x14ac:dyDescent="0.25">
      <c r="B291" t="s">
        <v>10195</v>
      </c>
      <c r="C291" s="80" t="s">
        <v>5975</v>
      </c>
      <c r="D291" s="79" t="s">
        <v>7238</v>
      </c>
      <c r="E291" s="81" t="s">
        <v>416</v>
      </c>
      <c r="F291" s="86"/>
      <c r="G291" s="86"/>
      <c r="H291" s="79" t="s">
        <v>8886</v>
      </c>
    </row>
    <row r="292" spans="2:8" x14ac:dyDescent="0.25">
      <c r="B292" t="s">
        <v>10195</v>
      </c>
      <c r="C292" s="80" t="s">
        <v>5976</v>
      </c>
      <c r="D292" s="79" t="s">
        <v>7239</v>
      </c>
      <c r="E292" s="81" t="s">
        <v>416</v>
      </c>
      <c r="F292" s="86"/>
      <c r="G292" s="86"/>
      <c r="H292" s="79" t="s">
        <v>8887</v>
      </c>
    </row>
    <row r="293" spans="2:8" x14ac:dyDescent="0.25">
      <c r="B293" t="s">
        <v>10195</v>
      </c>
      <c r="C293" s="80" t="s">
        <v>5977</v>
      </c>
      <c r="D293" s="79" t="s">
        <v>7240</v>
      </c>
      <c r="E293" s="81" t="s">
        <v>416</v>
      </c>
      <c r="F293" s="86"/>
      <c r="G293" s="86"/>
      <c r="H293" s="79" t="s">
        <v>8888</v>
      </c>
    </row>
    <row r="294" spans="2:8" x14ac:dyDescent="0.25">
      <c r="B294" t="s">
        <v>10195</v>
      </c>
      <c r="C294" s="80" t="s">
        <v>5978</v>
      </c>
      <c r="D294" s="79" t="s">
        <v>7241</v>
      </c>
      <c r="E294" s="81" t="s">
        <v>416</v>
      </c>
      <c r="F294" s="86"/>
      <c r="G294" s="86"/>
      <c r="H294" s="79" t="s">
        <v>8889</v>
      </c>
    </row>
    <row r="295" spans="2:8" x14ac:dyDescent="0.25">
      <c r="B295" t="s">
        <v>10195</v>
      </c>
      <c r="C295" s="80" t="s">
        <v>5979</v>
      </c>
      <c r="D295" s="79" t="s">
        <v>7242</v>
      </c>
      <c r="E295" s="81" t="s">
        <v>416</v>
      </c>
      <c r="F295" s="86"/>
      <c r="G295" s="86"/>
      <c r="H295" s="79" t="s">
        <v>8890</v>
      </c>
    </row>
    <row r="296" spans="2:8" x14ac:dyDescent="0.25">
      <c r="B296" t="s">
        <v>10195</v>
      </c>
      <c r="C296" s="80" t="s">
        <v>5980</v>
      </c>
      <c r="D296" s="79" t="s">
        <v>7243</v>
      </c>
      <c r="E296" s="81" t="s">
        <v>416</v>
      </c>
      <c r="F296" s="86"/>
      <c r="G296" s="86"/>
      <c r="H296" s="79" t="s">
        <v>8891</v>
      </c>
    </row>
    <row r="297" spans="2:8" x14ac:dyDescent="0.25">
      <c r="B297" t="s">
        <v>10195</v>
      </c>
      <c r="C297" s="80" t="s">
        <v>5981</v>
      </c>
      <c r="D297" s="79" t="s">
        <v>7244</v>
      </c>
      <c r="E297" s="81" t="s">
        <v>416</v>
      </c>
      <c r="F297" s="86"/>
      <c r="G297" s="86"/>
      <c r="H297" s="79" t="s">
        <v>8892</v>
      </c>
    </row>
    <row r="298" spans="2:8" x14ac:dyDescent="0.25">
      <c r="B298" t="s">
        <v>10195</v>
      </c>
      <c r="C298" s="80" t="s">
        <v>5982</v>
      </c>
      <c r="D298" s="79" t="s">
        <v>7245</v>
      </c>
      <c r="E298" s="81" t="s">
        <v>416</v>
      </c>
      <c r="F298" s="86"/>
      <c r="G298" s="86"/>
      <c r="H298" s="79" t="s">
        <v>8893</v>
      </c>
    </row>
    <row r="299" spans="2:8" x14ac:dyDescent="0.25">
      <c r="B299" t="s">
        <v>10195</v>
      </c>
      <c r="C299" s="80" t="s">
        <v>5983</v>
      </c>
      <c r="D299" s="79" t="s">
        <v>7246</v>
      </c>
      <c r="E299" s="81" t="s">
        <v>416</v>
      </c>
      <c r="F299" s="86"/>
      <c r="G299" s="86"/>
      <c r="H299" s="79" t="s">
        <v>8894</v>
      </c>
    </row>
    <row r="300" spans="2:8" x14ac:dyDescent="0.25">
      <c r="B300" t="s">
        <v>10195</v>
      </c>
      <c r="C300" s="80" t="s">
        <v>5984</v>
      </c>
      <c r="D300" s="79" t="s">
        <v>7247</v>
      </c>
      <c r="E300" s="81" t="s">
        <v>416</v>
      </c>
      <c r="F300" s="86"/>
      <c r="G300" s="86"/>
      <c r="H300" s="79" t="s">
        <v>8895</v>
      </c>
    </row>
    <row r="301" spans="2:8" x14ac:dyDescent="0.25">
      <c r="B301" t="s">
        <v>10195</v>
      </c>
      <c r="C301" s="80" t="s">
        <v>5985</v>
      </c>
      <c r="D301" s="79" t="s">
        <v>7248</v>
      </c>
      <c r="E301" s="81" t="s">
        <v>416</v>
      </c>
      <c r="F301" s="86"/>
      <c r="G301" s="86"/>
      <c r="H301" s="79" t="s">
        <v>8896</v>
      </c>
    </row>
    <row r="302" spans="2:8" x14ac:dyDescent="0.25">
      <c r="B302" t="s">
        <v>10195</v>
      </c>
      <c r="C302" s="80" t="s">
        <v>5986</v>
      </c>
      <c r="D302" s="79" t="s">
        <v>7249</v>
      </c>
      <c r="E302" s="81" t="s">
        <v>416</v>
      </c>
      <c r="F302" s="86"/>
      <c r="G302" s="86"/>
      <c r="H302" s="79" t="s">
        <v>8897</v>
      </c>
    </row>
    <row r="303" spans="2:8" x14ac:dyDescent="0.25">
      <c r="B303" t="s">
        <v>10195</v>
      </c>
      <c r="C303" s="80" t="s">
        <v>5987</v>
      </c>
      <c r="D303" s="79" t="s">
        <v>7250</v>
      </c>
      <c r="E303" s="81" t="s">
        <v>416</v>
      </c>
      <c r="F303" s="86"/>
      <c r="G303" s="86"/>
      <c r="H303" s="79" t="s">
        <v>8898</v>
      </c>
    </row>
    <row r="304" spans="2:8" x14ac:dyDescent="0.25">
      <c r="B304" t="s">
        <v>10195</v>
      </c>
      <c r="C304" s="80" t="s">
        <v>5988</v>
      </c>
      <c r="D304" s="79" t="s">
        <v>7251</v>
      </c>
      <c r="E304" s="81" t="s">
        <v>416</v>
      </c>
      <c r="F304" s="86"/>
      <c r="G304" s="86"/>
      <c r="H304" s="79" t="s">
        <v>8899</v>
      </c>
    </row>
    <row r="305" spans="2:8" x14ac:dyDescent="0.25">
      <c r="B305" t="s">
        <v>10195</v>
      </c>
      <c r="C305" s="80" t="s">
        <v>5989</v>
      </c>
      <c r="D305" s="79" t="s">
        <v>7252</v>
      </c>
      <c r="E305" s="81" t="s">
        <v>416</v>
      </c>
      <c r="F305" s="86"/>
      <c r="G305" s="86"/>
      <c r="H305" s="79" t="s">
        <v>8900</v>
      </c>
    </row>
    <row r="306" spans="2:8" x14ac:dyDescent="0.25">
      <c r="B306" t="s">
        <v>10195</v>
      </c>
      <c r="C306" s="80" t="s">
        <v>5990</v>
      </c>
      <c r="D306" s="79" t="s">
        <v>7253</v>
      </c>
      <c r="E306" s="81" t="s">
        <v>416</v>
      </c>
      <c r="F306" s="86"/>
      <c r="G306" s="86"/>
      <c r="H306" s="79" t="s">
        <v>8901</v>
      </c>
    </row>
    <row r="307" spans="2:8" x14ac:dyDescent="0.25">
      <c r="B307" t="s">
        <v>10195</v>
      </c>
      <c r="C307" s="80" t="s">
        <v>5991</v>
      </c>
      <c r="D307" s="79" t="s">
        <v>7254</v>
      </c>
      <c r="E307" s="81" t="s">
        <v>416</v>
      </c>
      <c r="F307" s="86"/>
      <c r="G307" s="86"/>
      <c r="H307" s="79" t="s">
        <v>8902</v>
      </c>
    </row>
    <row r="308" spans="2:8" x14ac:dyDescent="0.25">
      <c r="B308" t="s">
        <v>10195</v>
      </c>
      <c r="C308" s="80" t="s">
        <v>5992</v>
      </c>
      <c r="D308" s="79" t="s">
        <v>7255</v>
      </c>
      <c r="E308" s="81" t="s">
        <v>416</v>
      </c>
      <c r="F308" s="86"/>
      <c r="G308" s="86"/>
      <c r="H308" s="79" t="s">
        <v>8903</v>
      </c>
    </row>
    <row r="309" spans="2:8" x14ac:dyDescent="0.25">
      <c r="B309" t="s">
        <v>10195</v>
      </c>
      <c r="C309" s="80" t="s">
        <v>5993</v>
      </c>
      <c r="D309" s="79" t="s">
        <v>7256</v>
      </c>
      <c r="E309" s="81" t="s">
        <v>416</v>
      </c>
      <c r="F309" s="86"/>
      <c r="G309" s="86"/>
      <c r="H309" s="79" t="s">
        <v>8904</v>
      </c>
    </row>
    <row r="310" spans="2:8" x14ac:dyDescent="0.25">
      <c r="B310" t="s">
        <v>10195</v>
      </c>
      <c r="C310" s="80" t="s">
        <v>5994</v>
      </c>
      <c r="D310" s="79" t="s">
        <v>7257</v>
      </c>
      <c r="E310" s="81" t="s">
        <v>416</v>
      </c>
      <c r="F310" s="86"/>
      <c r="G310" s="86"/>
      <c r="H310" s="79" t="s">
        <v>8905</v>
      </c>
    </row>
    <row r="311" spans="2:8" x14ac:dyDescent="0.25">
      <c r="B311" t="s">
        <v>10195</v>
      </c>
      <c r="C311" s="80" t="s">
        <v>5995</v>
      </c>
      <c r="D311" s="79" t="s">
        <v>7258</v>
      </c>
      <c r="E311" s="81" t="s">
        <v>416</v>
      </c>
      <c r="F311" s="86"/>
      <c r="G311" s="86"/>
      <c r="H311" s="79" t="s">
        <v>8906</v>
      </c>
    </row>
    <row r="312" spans="2:8" x14ac:dyDescent="0.25">
      <c r="B312" t="s">
        <v>10195</v>
      </c>
      <c r="C312" s="80" t="s">
        <v>5996</v>
      </c>
      <c r="D312" s="79" t="s">
        <v>7259</v>
      </c>
      <c r="E312" s="81" t="s">
        <v>416</v>
      </c>
      <c r="F312" s="86"/>
      <c r="G312" s="86"/>
      <c r="H312" s="79" t="s">
        <v>8907</v>
      </c>
    </row>
    <row r="313" spans="2:8" x14ac:dyDescent="0.25">
      <c r="B313" t="s">
        <v>10195</v>
      </c>
      <c r="C313" s="80" t="s">
        <v>5997</v>
      </c>
      <c r="D313" s="79" t="s">
        <v>7260</v>
      </c>
      <c r="E313" s="81" t="s">
        <v>416</v>
      </c>
      <c r="F313" s="86"/>
      <c r="G313" s="86"/>
      <c r="H313" s="79" t="s">
        <v>8908</v>
      </c>
    </row>
    <row r="314" spans="2:8" x14ac:dyDescent="0.25">
      <c r="B314" t="s">
        <v>10195</v>
      </c>
      <c r="C314" s="80" t="s">
        <v>5998</v>
      </c>
      <c r="D314" s="79" t="s">
        <v>7261</v>
      </c>
      <c r="E314" s="81" t="s">
        <v>416</v>
      </c>
      <c r="F314" s="86"/>
      <c r="G314" s="86"/>
      <c r="H314" s="79" t="s">
        <v>8909</v>
      </c>
    </row>
    <row r="315" spans="2:8" x14ac:dyDescent="0.25">
      <c r="B315" t="s">
        <v>10195</v>
      </c>
      <c r="C315" s="80" t="s">
        <v>5999</v>
      </c>
      <c r="D315" s="79" t="s">
        <v>7262</v>
      </c>
      <c r="E315" s="81" t="s">
        <v>416</v>
      </c>
      <c r="F315" s="86"/>
      <c r="G315" s="86"/>
      <c r="H315" s="79" t="s">
        <v>8910</v>
      </c>
    </row>
    <row r="316" spans="2:8" x14ac:dyDescent="0.25">
      <c r="B316" t="s">
        <v>10195</v>
      </c>
      <c r="C316" s="80" t="s">
        <v>6000</v>
      </c>
      <c r="D316" s="79" t="s">
        <v>7263</v>
      </c>
      <c r="E316" s="81" t="s">
        <v>416</v>
      </c>
      <c r="F316" s="86"/>
      <c r="G316" s="86"/>
      <c r="H316" s="79" t="s">
        <v>8911</v>
      </c>
    </row>
    <row r="317" spans="2:8" x14ac:dyDescent="0.25">
      <c r="B317" t="s">
        <v>10195</v>
      </c>
      <c r="C317" s="80" t="s">
        <v>6001</v>
      </c>
      <c r="D317" s="79" t="s">
        <v>7264</v>
      </c>
      <c r="E317" s="81" t="s">
        <v>416</v>
      </c>
      <c r="F317" s="86"/>
      <c r="G317" s="86"/>
      <c r="H317" s="79" t="s">
        <v>8912</v>
      </c>
    </row>
    <row r="318" spans="2:8" x14ac:dyDescent="0.25">
      <c r="B318" t="s">
        <v>10195</v>
      </c>
      <c r="C318" s="80" t="s">
        <v>6002</v>
      </c>
      <c r="D318" s="79" t="s">
        <v>7265</v>
      </c>
      <c r="E318" s="81" t="s">
        <v>416</v>
      </c>
      <c r="F318" s="86"/>
      <c r="G318" s="86"/>
      <c r="H318" s="79" t="s">
        <v>8913</v>
      </c>
    </row>
    <row r="319" spans="2:8" x14ac:dyDescent="0.25">
      <c r="B319" t="s">
        <v>10195</v>
      </c>
      <c r="C319" s="80" t="s">
        <v>6003</v>
      </c>
      <c r="D319" s="79" t="s">
        <v>7266</v>
      </c>
      <c r="E319" s="81" t="s">
        <v>416</v>
      </c>
      <c r="F319" s="86"/>
      <c r="G319" s="86"/>
      <c r="H319" s="79" t="s">
        <v>8914</v>
      </c>
    </row>
    <row r="320" spans="2:8" x14ac:dyDescent="0.25">
      <c r="B320" t="s">
        <v>10195</v>
      </c>
      <c r="C320" s="80" t="s">
        <v>6004</v>
      </c>
      <c r="D320" s="79" t="s">
        <v>7267</v>
      </c>
      <c r="E320" s="81" t="s">
        <v>416</v>
      </c>
      <c r="F320" s="86"/>
      <c r="G320" s="86"/>
      <c r="H320" s="79" t="s">
        <v>8915</v>
      </c>
    </row>
    <row r="321" spans="2:8" x14ac:dyDescent="0.25">
      <c r="B321" t="s">
        <v>10195</v>
      </c>
      <c r="C321" s="80" t="s">
        <v>6005</v>
      </c>
      <c r="D321" s="79" t="s">
        <v>7268</v>
      </c>
      <c r="E321" s="81" t="s">
        <v>416</v>
      </c>
      <c r="F321" s="86"/>
      <c r="G321" s="86"/>
      <c r="H321" s="79" t="s">
        <v>8916</v>
      </c>
    </row>
    <row r="322" spans="2:8" x14ac:dyDescent="0.25">
      <c r="B322" t="s">
        <v>10195</v>
      </c>
      <c r="C322" s="80" t="s">
        <v>6006</v>
      </c>
      <c r="D322" s="79" t="s">
        <v>7269</v>
      </c>
      <c r="E322" s="81" t="s">
        <v>416</v>
      </c>
      <c r="F322" s="86"/>
      <c r="G322" s="86"/>
      <c r="H322" s="79" t="s">
        <v>8917</v>
      </c>
    </row>
    <row r="323" spans="2:8" x14ac:dyDescent="0.25">
      <c r="B323" t="s">
        <v>10195</v>
      </c>
      <c r="C323" s="80" t="s">
        <v>6007</v>
      </c>
      <c r="D323" s="79" t="s">
        <v>7270</v>
      </c>
      <c r="E323" s="81" t="s">
        <v>416</v>
      </c>
      <c r="F323" s="86"/>
      <c r="G323" s="86"/>
      <c r="H323" s="79" t="s">
        <v>8918</v>
      </c>
    </row>
    <row r="324" spans="2:8" x14ac:dyDescent="0.25">
      <c r="B324" t="s">
        <v>10195</v>
      </c>
      <c r="C324" s="80" t="s">
        <v>6008</v>
      </c>
      <c r="D324" s="79" t="s">
        <v>7271</v>
      </c>
      <c r="E324" s="81" t="s">
        <v>416</v>
      </c>
      <c r="F324" s="86"/>
      <c r="G324" s="86"/>
      <c r="H324" s="79" t="s">
        <v>8919</v>
      </c>
    </row>
    <row r="325" spans="2:8" x14ac:dyDescent="0.25">
      <c r="B325" t="s">
        <v>10195</v>
      </c>
      <c r="C325" s="80" t="s">
        <v>6009</v>
      </c>
      <c r="D325" s="79" t="s">
        <v>7272</v>
      </c>
      <c r="E325" s="81" t="s">
        <v>416</v>
      </c>
      <c r="F325" s="86"/>
      <c r="G325" s="86"/>
      <c r="H325" s="79" t="s">
        <v>8920</v>
      </c>
    </row>
    <row r="326" spans="2:8" x14ac:dyDescent="0.25">
      <c r="B326" t="s">
        <v>10195</v>
      </c>
      <c r="C326" s="80" t="s">
        <v>6010</v>
      </c>
      <c r="D326" s="79" t="s">
        <v>7273</v>
      </c>
      <c r="E326" s="81" t="s">
        <v>416</v>
      </c>
      <c r="F326" s="86"/>
      <c r="G326" s="86"/>
      <c r="H326" s="79" t="s">
        <v>8921</v>
      </c>
    </row>
    <row r="327" spans="2:8" x14ac:dyDescent="0.25">
      <c r="B327" t="s">
        <v>10195</v>
      </c>
      <c r="C327" s="80" t="s">
        <v>6011</v>
      </c>
      <c r="D327" s="79" t="s">
        <v>7274</v>
      </c>
      <c r="E327" s="81" t="s">
        <v>416</v>
      </c>
      <c r="F327" s="86"/>
      <c r="G327" s="86"/>
      <c r="H327" s="79" t="s">
        <v>8922</v>
      </c>
    </row>
    <row r="328" spans="2:8" x14ac:dyDescent="0.25">
      <c r="B328" t="s">
        <v>10195</v>
      </c>
      <c r="C328" s="80" t="s">
        <v>6012</v>
      </c>
      <c r="D328" s="79" t="s">
        <v>7275</v>
      </c>
      <c r="E328" s="81" t="s">
        <v>416</v>
      </c>
      <c r="F328" s="86"/>
      <c r="G328" s="86"/>
      <c r="H328" s="79" t="s">
        <v>8923</v>
      </c>
    </row>
    <row r="329" spans="2:8" x14ac:dyDescent="0.25">
      <c r="B329" t="s">
        <v>10195</v>
      </c>
      <c r="C329" s="80" t="s">
        <v>6013</v>
      </c>
      <c r="D329" s="79" t="s">
        <v>7276</v>
      </c>
      <c r="E329" s="81" t="s">
        <v>416</v>
      </c>
      <c r="F329" s="86"/>
      <c r="G329" s="86"/>
      <c r="H329" s="79" t="s">
        <v>8924</v>
      </c>
    </row>
    <row r="330" spans="2:8" x14ac:dyDescent="0.25">
      <c r="B330" t="s">
        <v>10195</v>
      </c>
      <c r="C330" s="80" t="s">
        <v>6014</v>
      </c>
      <c r="D330" s="79" t="s">
        <v>7277</v>
      </c>
      <c r="E330" s="81" t="s">
        <v>416</v>
      </c>
      <c r="F330" s="86"/>
      <c r="G330" s="86"/>
      <c r="H330" s="79" t="s">
        <v>8925</v>
      </c>
    </row>
    <row r="331" spans="2:8" x14ac:dyDescent="0.25">
      <c r="B331" t="s">
        <v>10195</v>
      </c>
      <c r="C331" s="80" t="s">
        <v>6015</v>
      </c>
      <c r="D331" s="79" t="s">
        <v>7278</v>
      </c>
      <c r="E331" s="81" t="s">
        <v>416</v>
      </c>
      <c r="F331" s="86"/>
      <c r="G331" s="86"/>
      <c r="H331" s="79" t="s">
        <v>8926</v>
      </c>
    </row>
    <row r="332" spans="2:8" x14ac:dyDescent="0.25">
      <c r="B332" t="s">
        <v>10195</v>
      </c>
      <c r="C332" s="80" t="s">
        <v>6016</v>
      </c>
      <c r="D332" s="79" t="s">
        <v>7279</v>
      </c>
      <c r="E332" s="81" t="s">
        <v>416</v>
      </c>
      <c r="F332" s="86"/>
      <c r="G332" s="86"/>
      <c r="H332" s="79" t="s">
        <v>8927</v>
      </c>
    </row>
    <row r="333" spans="2:8" x14ac:dyDescent="0.25">
      <c r="B333" t="s">
        <v>10195</v>
      </c>
      <c r="C333" s="80" t="s">
        <v>6017</v>
      </c>
      <c r="D333" s="79" t="s">
        <v>7280</v>
      </c>
      <c r="E333" s="81" t="s">
        <v>416</v>
      </c>
      <c r="F333" s="86"/>
      <c r="G333" s="86"/>
      <c r="H333" s="79" t="s">
        <v>8928</v>
      </c>
    </row>
    <row r="334" spans="2:8" x14ac:dyDescent="0.25">
      <c r="B334" t="s">
        <v>10195</v>
      </c>
      <c r="C334" s="80" t="s">
        <v>6018</v>
      </c>
      <c r="D334" s="79" t="s">
        <v>7281</v>
      </c>
      <c r="E334" s="81" t="s">
        <v>416</v>
      </c>
      <c r="F334" s="86"/>
      <c r="G334" s="86"/>
      <c r="H334" s="79" t="s">
        <v>8929</v>
      </c>
    </row>
    <row r="335" spans="2:8" x14ac:dyDescent="0.25">
      <c r="B335" t="s">
        <v>10195</v>
      </c>
      <c r="C335" s="80" t="s">
        <v>6019</v>
      </c>
      <c r="D335" s="79" t="s">
        <v>7282</v>
      </c>
      <c r="E335" s="81" t="s">
        <v>416</v>
      </c>
      <c r="F335" s="86"/>
      <c r="G335" s="86"/>
      <c r="H335" s="79" t="s">
        <v>8930</v>
      </c>
    </row>
    <row r="336" spans="2:8" x14ac:dyDescent="0.25">
      <c r="B336" t="s">
        <v>10195</v>
      </c>
      <c r="C336" s="80" t="s">
        <v>6020</v>
      </c>
      <c r="D336" s="79" t="s">
        <v>7283</v>
      </c>
      <c r="E336" s="81" t="s">
        <v>416</v>
      </c>
      <c r="F336" s="86"/>
      <c r="G336" s="86"/>
      <c r="H336" s="79" t="s">
        <v>8931</v>
      </c>
    </row>
    <row r="337" spans="2:8" x14ac:dyDescent="0.25">
      <c r="B337" t="s">
        <v>10195</v>
      </c>
      <c r="C337" s="80" t="s">
        <v>6021</v>
      </c>
      <c r="D337" s="79" t="s">
        <v>7284</v>
      </c>
      <c r="E337" s="81" t="s">
        <v>416</v>
      </c>
      <c r="F337" s="86"/>
      <c r="G337" s="86"/>
      <c r="H337" s="79" t="s">
        <v>8932</v>
      </c>
    </row>
    <row r="338" spans="2:8" x14ac:dyDescent="0.25">
      <c r="B338" t="s">
        <v>10195</v>
      </c>
      <c r="C338" s="80" t="s">
        <v>6022</v>
      </c>
      <c r="D338" s="79" t="s">
        <v>7285</v>
      </c>
      <c r="E338" s="81" t="s">
        <v>416</v>
      </c>
      <c r="F338" s="86"/>
      <c r="G338" s="86"/>
      <c r="H338" s="79" t="s">
        <v>8933</v>
      </c>
    </row>
    <row r="339" spans="2:8" x14ac:dyDescent="0.25">
      <c r="B339" t="s">
        <v>10195</v>
      </c>
      <c r="C339" s="80" t="s">
        <v>6023</v>
      </c>
      <c r="D339" s="79" t="s">
        <v>7286</v>
      </c>
      <c r="E339" s="81" t="s">
        <v>416</v>
      </c>
      <c r="F339" s="86"/>
      <c r="G339" s="86"/>
      <c r="H339" s="79" t="s">
        <v>8934</v>
      </c>
    </row>
    <row r="340" spans="2:8" x14ac:dyDescent="0.25">
      <c r="B340" t="s">
        <v>10195</v>
      </c>
      <c r="C340" s="80" t="s">
        <v>6024</v>
      </c>
      <c r="D340" s="79" t="s">
        <v>7287</v>
      </c>
      <c r="E340" s="81" t="s">
        <v>416</v>
      </c>
      <c r="F340" s="86"/>
      <c r="G340" s="86"/>
      <c r="H340" s="79" t="s">
        <v>8935</v>
      </c>
    </row>
    <row r="341" spans="2:8" x14ac:dyDescent="0.25">
      <c r="B341" t="s">
        <v>10195</v>
      </c>
      <c r="C341" s="80" t="s">
        <v>6025</v>
      </c>
      <c r="D341" s="79" t="s">
        <v>7288</v>
      </c>
      <c r="E341" s="81" t="s">
        <v>416</v>
      </c>
      <c r="F341" s="86"/>
      <c r="G341" s="86"/>
      <c r="H341" s="79" t="s">
        <v>8936</v>
      </c>
    </row>
    <row r="342" spans="2:8" x14ac:dyDescent="0.25">
      <c r="B342" t="s">
        <v>10195</v>
      </c>
      <c r="C342" s="80" t="s">
        <v>6026</v>
      </c>
      <c r="D342" s="79" t="s">
        <v>7289</v>
      </c>
      <c r="E342" s="81" t="s">
        <v>416</v>
      </c>
      <c r="F342" s="86"/>
      <c r="G342" s="86"/>
      <c r="H342" s="79" t="s">
        <v>8937</v>
      </c>
    </row>
    <row r="343" spans="2:8" x14ac:dyDescent="0.25">
      <c r="B343" t="s">
        <v>10195</v>
      </c>
      <c r="C343" s="80" t="s">
        <v>6027</v>
      </c>
      <c r="D343" s="79" t="s">
        <v>7290</v>
      </c>
      <c r="E343" s="81" t="s">
        <v>416</v>
      </c>
      <c r="F343" s="86"/>
      <c r="G343" s="86"/>
      <c r="H343" s="79" t="s">
        <v>8938</v>
      </c>
    </row>
    <row r="344" spans="2:8" x14ac:dyDescent="0.25">
      <c r="B344" t="s">
        <v>10195</v>
      </c>
      <c r="C344" s="80" t="s">
        <v>6028</v>
      </c>
      <c r="D344" s="79" t="s">
        <v>7291</v>
      </c>
      <c r="E344" s="81" t="s">
        <v>416</v>
      </c>
      <c r="F344" s="86"/>
      <c r="G344" s="86"/>
      <c r="H344" s="79" t="s">
        <v>8939</v>
      </c>
    </row>
    <row r="345" spans="2:8" x14ac:dyDescent="0.25">
      <c r="B345" t="s">
        <v>10195</v>
      </c>
      <c r="C345" s="80" t="s">
        <v>6029</v>
      </c>
      <c r="D345" s="79" t="s">
        <v>7292</v>
      </c>
      <c r="E345" s="81" t="s">
        <v>416</v>
      </c>
      <c r="F345" s="86"/>
      <c r="G345" s="86"/>
      <c r="H345" s="79" t="s">
        <v>8940</v>
      </c>
    </row>
    <row r="346" spans="2:8" x14ac:dyDescent="0.25">
      <c r="B346" t="s">
        <v>10195</v>
      </c>
      <c r="C346" s="80" t="s">
        <v>6030</v>
      </c>
      <c r="D346" s="79" t="s">
        <v>7293</v>
      </c>
      <c r="E346" s="81" t="s">
        <v>416</v>
      </c>
      <c r="F346" s="86"/>
      <c r="G346" s="86"/>
      <c r="H346" s="79" t="s">
        <v>8941</v>
      </c>
    </row>
    <row r="347" spans="2:8" x14ac:dyDescent="0.25">
      <c r="B347" t="s">
        <v>10195</v>
      </c>
      <c r="C347" s="80" t="s">
        <v>6031</v>
      </c>
      <c r="D347" s="79" t="s">
        <v>7294</v>
      </c>
      <c r="E347" s="81" t="s">
        <v>416</v>
      </c>
      <c r="F347" s="86"/>
      <c r="G347" s="86"/>
      <c r="H347" s="79" t="s">
        <v>8942</v>
      </c>
    </row>
    <row r="348" spans="2:8" x14ac:dyDescent="0.25">
      <c r="B348" t="s">
        <v>10195</v>
      </c>
      <c r="C348" s="80" t="s">
        <v>6032</v>
      </c>
      <c r="D348" s="79" t="s">
        <v>7295</v>
      </c>
      <c r="E348" s="81" t="s">
        <v>416</v>
      </c>
      <c r="F348" s="86"/>
      <c r="G348" s="86"/>
      <c r="H348" s="79" t="s">
        <v>8943</v>
      </c>
    </row>
    <row r="349" spans="2:8" x14ac:dyDescent="0.25">
      <c r="B349" t="s">
        <v>10195</v>
      </c>
      <c r="C349" s="80" t="s">
        <v>6033</v>
      </c>
      <c r="D349" s="79" t="s">
        <v>7296</v>
      </c>
      <c r="E349" s="81" t="s">
        <v>416</v>
      </c>
      <c r="F349" s="86"/>
      <c r="G349" s="86"/>
      <c r="H349" s="79" t="s">
        <v>8944</v>
      </c>
    </row>
    <row r="350" spans="2:8" x14ac:dyDescent="0.25">
      <c r="B350" t="s">
        <v>10195</v>
      </c>
      <c r="C350" s="80" t="s">
        <v>6034</v>
      </c>
      <c r="D350" s="79" t="s">
        <v>7297</v>
      </c>
      <c r="E350" s="81" t="s">
        <v>416</v>
      </c>
      <c r="F350" s="86"/>
      <c r="G350" s="86"/>
      <c r="H350" s="79" t="s">
        <v>8945</v>
      </c>
    </row>
    <row r="351" spans="2:8" x14ac:dyDescent="0.25">
      <c r="B351" t="s">
        <v>10195</v>
      </c>
      <c r="C351" s="80" t="s">
        <v>6035</v>
      </c>
      <c r="D351" s="79" t="s">
        <v>7298</v>
      </c>
      <c r="E351" s="81" t="s">
        <v>416</v>
      </c>
      <c r="F351" s="86"/>
      <c r="G351" s="86"/>
      <c r="H351" s="79" t="s">
        <v>8946</v>
      </c>
    </row>
    <row r="352" spans="2:8" x14ac:dyDescent="0.25">
      <c r="B352" t="s">
        <v>10195</v>
      </c>
      <c r="C352" s="80" t="s">
        <v>6036</v>
      </c>
      <c r="D352" s="79" t="s">
        <v>7299</v>
      </c>
      <c r="E352" s="81" t="s">
        <v>416</v>
      </c>
      <c r="F352" s="86"/>
      <c r="G352" s="86"/>
      <c r="H352" s="79" t="s">
        <v>8947</v>
      </c>
    </row>
    <row r="353" spans="2:8" x14ac:dyDescent="0.25">
      <c r="B353" t="s">
        <v>10195</v>
      </c>
      <c r="C353" s="80" t="s">
        <v>6037</v>
      </c>
      <c r="D353" s="79" t="s">
        <v>7300</v>
      </c>
      <c r="E353" s="81" t="s">
        <v>416</v>
      </c>
      <c r="F353" s="86"/>
      <c r="G353" s="86"/>
      <c r="H353" s="79" t="s">
        <v>8948</v>
      </c>
    </row>
    <row r="354" spans="2:8" x14ac:dyDescent="0.25">
      <c r="B354" t="s">
        <v>10195</v>
      </c>
      <c r="C354" s="80" t="s">
        <v>6038</v>
      </c>
      <c r="D354" s="79" t="s">
        <v>7301</v>
      </c>
      <c r="E354" s="81" t="s">
        <v>416</v>
      </c>
      <c r="F354" s="86"/>
      <c r="G354" s="86"/>
      <c r="H354" s="79" t="s">
        <v>8949</v>
      </c>
    </row>
    <row r="355" spans="2:8" x14ac:dyDescent="0.25">
      <c r="B355" t="s">
        <v>10195</v>
      </c>
      <c r="C355" s="80" t="s">
        <v>6039</v>
      </c>
      <c r="D355" s="79" t="s">
        <v>7302</v>
      </c>
      <c r="E355" s="81" t="s">
        <v>416</v>
      </c>
      <c r="F355" s="86"/>
      <c r="G355" s="86"/>
      <c r="H355" s="79" t="s">
        <v>8950</v>
      </c>
    </row>
    <row r="356" spans="2:8" x14ac:dyDescent="0.25">
      <c r="B356" t="s">
        <v>10195</v>
      </c>
      <c r="C356" s="80" t="s">
        <v>6040</v>
      </c>
      <c r="D356" s="79" t="s">
        <v>7303</v>
      </c>
      <c r="E356" s="81" t="s">
        <v>416</v>
      </c>
      <c r="F356" s="86"/>
      <c r="G356" s="86"/>
      <c r="H356" s="79" t="s">
        <v>8951</v>
      </c>
    </row>
    <row r="357" spans="2:8" x14ac:dyDescent="0.25">
      <c r="B357" t="s">
        <v>10195</v>
      </c>
      <c r="C357" s="80" t="s">
        <v>6041</v>
      </c>
      <c r="D357" s="79" t="s">
        <v>7304</v>
      </c>
      <c r="E357" s="81" t="s">
        <v>416</v>
      </c>
      <c r="F357" s="86"/>
      <c r="G357" s="86"/>
      <c r="H357" s="79" t="s">
        <v>8952</v>
      </c>
    </row>
    <row r="358" spans="2:8" x14ac:dyDescent="0.25">
      <c r="B358" t="s">
        <v>10195</v>
      </c>
      <c r="C358" s="80" t="s">
        <v>6042</v>
      </c>
      <c r="D358" s="79" t="s">
        <v>7305</v>
      </c>
      <c r="E358" s="81" t="s">
        <v>416</v>
      </c>
      <c r="F358" s="86"/>
      <c r="G358" s="86"/>
      <c r="H358" s="79" t="s">
        <v>8953</v>
      </c>
    </row>
    <row r="359" spans="2:8" x14ac:dyDescent="0.25">
      <c r="B359" t="s">
        <v>10195</v>
      </c>
      <c r="C359" s="80" t="s">
        <v>6043</v>
      </c>
      <c r="D359" s="79" t="s">
        <v>7306</v>
      </c>
      <c r="E359" s="81" t="s">
        <v>416</v>
      </c>
      <c r="F359" s="86"/>
      <c r="G359" s="86"/>
      <c r="H359" s="79" t="s">
        <v>8954</v>
      </c>
    </row>
    <row r="360" spans="2:8" x14ac:dyDescent="0.25">
      <c r="B360" t="s">
        <v>10195</v>
      </c>
      <c r="C360" s="80" t="s">
        <v>6044</v>
      </c>
      <c r="D360" s="79" t="s">
        <v>7307</v>
      </c>
      <c r="E360" s="81" t="s">
        <v>416</v>
      </c>
      <c r="F360" s="86"/>
      <c r="G360" s="86"/>
      <c r="H360" s="79" t="s">
        <v>8955</v>
      </c>
    </row>
    <row r="361" spans="2:8" x14ac:dyDescent="0.25">
      <c r="B361" t="s">
        <v>10195</v>
      </c>
      <c r="C361" s="80" t="s">
        <v>6045</v>
      </c>
      <c r="D361" s="79" t="s">
        <v>7308</v>
      </c>
      <c r="E361" s="81" t="s">
        <v>416</v>
      </c>
      <c r="F361" s="86"/>
      <c r="G361" s="86"/>
      <c r="H361" s="79" t="s">
        <v>8956</v>
      </c>
    </row>
    <row r="362" spans="2:8" x14ac:dyDescent="0.25">
      <c r="B362" t="s">
        <v>10195</v>
      </c>
      <c r="C362" s="80" t="s">
        <v>6046</v>
      </c>
      <c r="D362" s="79" t="s">
        <v>7309</v>
      </c>
      <c r="E362" s="81" t="s">
        <v>416</v>
      </c>
      <c r="F362" s="86"/>
      <c r="G362" s="86"/>
      <c r="H362" s="79" t="s">
        <v>8957</v>
      </c>
    </row>
    <row r="363" spans="2:8" x14ac:dyDescent="0.25">
      <c r="B363" t="s">
        <v>10195</v>
      </c>
      <c r="C363" s="80" t="s">
        <v>6047</v>
      </c>
      <c r="D363" s="79" t="s">
        <v>7310</v>
      </c>
      <c r="E363" s="81" t="s">
        <v>416</v>
      </c>
      <c r="F363" s="86"/>
      <c r="G363" s="86"/>
      <c r="H363" s="79" t="s">
        <v>8958</v>
      </c>
    </row>
    <row r="364" spans="2:8" x14ac:dyDescent="0.25">
      <c r="B364" t="s">
        <v>10195</v>
      </c>
      <c r="C364" s="80" t="s">
        <v>6048</v>
      </c>
      <c r="D364" s="79" t="s">
        <v>7311</v>
      </c>
      <c r="E364" s="81" t="s">
        <v>416</v>
      </c>
      <c r="F364" s="86"/>
      <c r="G364" s="86"/>
      <c r="H364" s="79" t="s">
        <v>8959</v>
      </c>
    </row>
    <row r="365" spans="2:8" x14ac:dyDescent="0.25">
      <c r="B365" t="s">
        <v>10195</v>
      </c>
      <c r="C365" s="80" t="s">
        <v>6049</v>
      </c>
      <c r="D365" s="79" t="s">
        <v>7312</v>
      </c>
      <c r="E365" s="81" t="s">
        <v>416</v>
      </c>
      <c r="F365" s="86"/>
      <c r="G365" s="86"/>
      <c r="H365" s="79" t="s">
        <v>8960</v>
      </c>
    </row>
    <row r="366" spans="2:8" x14ac:dyDescent="0.25">
      <c r="B366" t="s">
        <v>10195</v>
      </c>
      <c r="C366" s="80" t="s">
        <v>6050</v>
      </c>
      <c r="D366" s="79" t="s">
        <v>7313</v>
      </c>
      <c r="E366" s="81" t="s">
        <v>416</v>
      </c>
      <c r="F366" s="86"/>
      <c r="G366" s="86"/>
      <c r="H366" s="79" t="s">
        <v>8961</v>
      </c>
    </row>
    <row r="367" spans="2:8" x14ac:dyDescent="0.25">
      <c r="B367" t="s">
        <v>10195</v>
      </c>
      <c r="C367" s="80" t="s">
        <v>6051</v>
      </c>
      <c r="D367" s="79" t="s">
        <v>7314</v>
      </c>
      <c r="E367" s="81" t="s">
        <v>416</v>
      </c>
      <c r="F367" s="86"/>
      <c r="G367" s="86"/>
      <c r="H367" s="79" t="s">
        <v>8962</v>
      </c>
    </row>
    <row r="368" spans="2:8" x14ac:dyDescent="0.25">
      <c r="B368" t="s">
        <v>10195</v>
      </c>
      <c r="C368" s="80" t="s">
        <v>6052</v>
      </c>
      <c r="D368" s="79" t="s">
        <v>7315</v>
      </c>
      <c r="E368" s="81" t="s">
        <v>416</v>
      </c>
      <c r="F368" s="86"/>
      <c r="G368" s="86"/>
      <c r="H368" s="79" t="s">
        <v>8963</v>
      </c>
    </row>
    <row r="369" spans="2:8" x14ac:dyDescent="0.25">
      <c r="B369" t="s">
        <v>10195</v>
      </c>
      <c r="C369" s="80" t="s">
        <v>6053</v>
      </c>
      <c r="D369" s="79" t="s">
        <v>7316</v>
      </c>
      <c r="E369" s="81" t="s">
        <v>416</v>
      </c>
      <c r="F369" s="86"/>
      <c r="G369" s="86"/>
      <c r="H369" s="79" t="s">
        <v>8964</v>
      </c>
    </row>
    <row r="370" spans="2:8" x14ac:dyDescent="0.25">
      <c r="B370" t="s">
        <v>10195</v>
      </c>
      <c r="C370" s="80" t="s">
        <v>6054</v>
      </c>
      <c r="D370" s="79" t="s">
        <v>7317</v>
      </c>
      <c r="E370" s="81" t="s">
        <v>416</v>
      </c>
      <c r="F370" s="86"/>
      <c r="G370" s="86"/>
      <c r="H370" s="79" t="s">
        <v>8965</v>
      </c>
    </row>
    <row r="371" spans="2:8" x14ac:dyDescent="0.25">
      <c r="B371" t="s">
        <v>10195</v>
      </c>
      <c r="C371" s="80" t="s">
        <v>6055</v>
      </c>
      <c r="D371" s="79" t="s">
        <v>7318</v>
      </c>
      <c r="E371" s="81" t="s">
        <v>416</v>
      </c>
      <c r="F371" s="86"/>
      <c r="G371" s="86"/>
      <c r="H371" s="79" t="s">
        <v>8966</v>
      </c>
    </row>
    <row r="372" spans="2:8" x14ac:dyDescent="0.25">
      <c r="B372" t="s">
        <v>10195</v>
      </c>
      <c r="C372" s="80" t="s">
        <v>6056</v>
      </c>
      <c r="D372" s="79" t="s">
        <v>7319</v>
      </c>
      <c r="E372" s="81" t="s">
        <v>416</v>
      </c>
      <c r="F372" s="86"/>
      <c r="G372" s="86"/>
      <c r="H372" s="79" t="s">
        <v>8967</v>
      </c>
    </row>
    <row r="373" spans="2:8" x14ac:dyDescent="0.25">
      <c r="B373" t="s">
        <v>10195</v>
      </c>
      <c r="C373" s="80" t="s">
        <v>6057</v>
      </c>
      <c r="D373" s="79" t="s">
        <v>7320</v>
      </c>
      <c r="E373" s="81" t="s">
        <v>416</v>
      </c>
      <c r="F373" s="86"/>
      <c r="G373" s="86"/>
      <c r="H373" s="79" t="s">
        <v>8968</v>
      </c>
    </row>
    <row r="374" spans="2:8" x14ac:dyDescent="0.25">
      <c r="B374" t="s">
        <v>10195</v>
      </c>
      <c r="C374" s="80" t="s">
        <v>6058</v>
      </c>
      <c r="D374" s="79" t="s">
        <v>7321</v>
      </c>
      <c r="E374" s="81" t="s">
        <v>416</v>
      </c>
      <c r="F374" s="86"/>
      <c r="G374" s="86"/>
      <c r="H374" s="79" t="s">
        <v>8969</v>
      </c>
    </row>
    <row r="375" spans="2:8" x14ac:dyDescent="0.25">
      <c r="B375" t="s">
        <v>10195</v>
      </c>
      <c r="C375" s="80" t="s">
        <v>6059</v>
      </c>
      <c r="D375" s="79" t="s">
        <v>7322</v>
      </c>
      <c r="E375" s="81" t="s">
        <v>416</v>
      </c>
      <c r="F375" s="86"/>
      <c r="G375" s="86"/>
      <c r="H375" s="79" t="s">
        <v>8970</v>
      </c>
    </row>
    <row r="376" spans="2:8" x14ac:dyDescent="0.25">
      <c r="B376" t="s">
        <v>10195</v>
      </c>
      <c r="C376" s="80" t="s">
        <v>6060</v>
      </c>
      <c r="D376" s="79" t="s">
        <v>7323</v>
      </c>
      <c r="E376" s="81" t="s">
        <v>416</v>
      </c>
      <c r="F376" s="86"/>
      <c r="G376" s="86"/>
      <c r="H376" s="79" t="s">
        <v>8971</v>
      </c>
    </row>
    <row r="377" spans="2:8" x14ac:dyDescent="0.25">
      <c r="B377" t="s">
        <v>10195</v>
      </c>
      <c r="C377" s="80" t="s">
        <v>6061</v>
      </c>
      <c r="D377" s="79" t="s">
        <v>7324</v>
      </c>
      <c r="E377" s="81" t="s">
        <v>416</v>
      </c>
      <c r="F377" s="86"/>
      <c r="G377" s="86"/>
      <c r="H377" s="79" t="s">
        <v>8972</v>
      </c>
    </row>
    <row r="378" spans="2:8" x14ac:dyDescent="0.25">
      <c r="B378" t="s">
        <v>10195</v>
      </c>
      <c r="C378" s="80" t="s">
        <v>7325</v>
      </c>
      <c r="D378" s="79" t="s">
        <v>7326</v>
      </c>
      <c r="E378" s="81" t="s">
        <v>416</v>
      </c>
      <c r="F378" s="81" t="s">
        <v>7017</v>
      </c>
      <c r="G378" s="81" t="s">
        <v>417</v>
      </c>
      <c r="H378" s="79" t="s">
        <v>8973</v>
      </c>
    </row>
    <row r="379" spans="2:8" x14ac:dyDescent="0.25">
      <c r="B379" t="s">
        <v>10195</v>
      </c>
      <c r="C379" s="80" t="s">
        <v>6062</v>
      </c>
      <c r="D379" s="79" t="s">
        <v>7327</v>
      </c>
      <c r="E379" s="81" t="s">
        <v>415</v>
      </c>
      <c r="F379" s="86"/>
      <c r="G379" s="86"/>
      <c r="H379" s="79" t="s">
        <v>8974</v>
      </c>
    </row>
    <row r="380" spans="2:8" x14ac:dyDescent="0.25">
      <c r="B380" t="s">
        <v>10195</v>
      </c>
      <c r="C380" s="80" t="s">
        <v>6063</v>
      </c>
      <c r="D380" s="79" t="s">
        <v>7327</v>
      </c>
      <c r="E380" s="81" t="s">
        <v>416</v>
      </c>
      <c r="F380" s="86"/>
      <c r="G380" s="86"/>
      <c r="H380" s="79" t="s">
        <v>8974</v>
      </c>
    </row>
    <row r="381" spans="2:8" x14ac:dyDescent="0.25">
      <c r="B381" t="s">
        <v>10195</v>
      </c>
      <c r="C381" s="80" t="s">
        <v>10283</v>
      </c>
      <c r="D381" s="79" t="s">
        <v>7328</v>
      </c>
      <c r="E381" s="81" t="s">
        <v>415</v>
      </c>
      <c r="F381" s="81" t="s">
        <v>7017</v>
      </c>
      <c r="G381" s="81" t="s">
        <v>417</v>
      </c>
      <c r="H381" s="79" t="s">
        <v>8975</v>
      </c>
    </row>
    <row r="382" spans="2:8" x14ac:dyDescent="0.25">
      <c r="B382" t="s">
        <v>10195</v>
      </c>
      <c r="C382" s="80" t="s">
        <v>10284</v>
      </c>
      <c r="D382" s="79" t="s">
        <v>7329</v>
      </c>
      <c r="E382" s="81" t="s">
        <v>416</v>
      </c>
      <c r="F382" s="81" t="s">
        <v>7017</v>
      </c>
      <c r="G382" s="81" t="s">
        <v>417</v>
      </c>
      <c r="H382" s="79" t="s">
        <v>8976</v>
      </c>
    </row>
    <row r="383" spans="2:8" x14ac:dyDescent="0.25">
      <c r="B383" t="s">
        <v>10195</v>
      </c>
      <c r="C383" s="80" t="s">
        <v>1587</v>
      </c>
      <c r="D383" s="79" t="s">
        <v>7330</v>
      </c>
      <c r="E383" s="81" t="s">
        <v>415</v>
      </c>
      <c r="F383" s="86"/>
      <c r="G383" s="86"/>
      <c r="H383" s="79" t="s">
        <v>8977</v>
      </c>
    </row>
    <row r="384" spans="2:8" x14ac:dyDescent="0.25">
      <c r="B384" t="s">
        <v>10195</v>
      </c>
      <c r="C384" s="80" t="s">
        <v>1588</v>
      </c>
      <c r="D384" s="79" t="s">
        <v>7331</v>
      </c>
      <c r="E384" s="81" t="s">
        <v>415</v>
      </c>
      <c r="F384" s="86"/>
      <c r="G384" s="86"/>
      <c r="H384" s="79" t="s">
        <v>8978</v>
      </c>
    </row>
    <row r="385" spans="2:8" x14ac:dyDescent="0.25">
      <c r="B385" t="s">
        <v>10195</v>
      </c>
      <c r="C385" s="80" t="s">
        <v>6064</v>
      </c>
      <c r="D385" s="79" t="s">
        <v>7332</v>
      </c>
      <c r="E385" s="81" t="s">
        <v>416</v>
      </c>
      <c r="F385" s="86"/>
      <c r="G385" s="86"/>
      <c r="H385" s="79" t="s">
        <v>8979</v>
      </c>
    </row>
    <row r="386" spans="2:8" x14ac:dyDescent="0.25">
      <c r="B386" t="s">
        <v>10195</v>
      </c>
      <c r="C386" s="80" t="s">
        <v>6065</v>
      </c>
      <c r="D386" s="79" t="s">
        <v>7333</v>
      </c>
      <c r="E386" s="81" t="s">
        <v>415</v>
      </c>
      <c r="F386" s="86"/>
      <c r="G386" s="86"/>
      <c r="H386" s="79" t="s">
        <v>8980</v>
      </c>
    </row>
    <row r="387" spans="2:8" x14ac:dyDescent="0.25">
      <c r="B387" t="s">
        <v>10195</v>
      </c>
      <c r="C387" s="80" t="s">
        <v>6066</v>
      </c>
      <c r="D387" s="79" t="s">
        <v>7334</v>
      </c>
      <c r="E387" s="81" t="s">
        <v>416</v>
      </c>
      <c r="F387" s="86"/>
      <c r="G387" s="86"/>
      <c r="H387" s="79" t="s">
        <v>8981</v>
      </c>
    </row>
    <row r="388" spans="2:8" x14ac:dyDescent="0.25">
      <c r="B388" t="s">
        <v>10195</v>
      </c>
      <c r="C388" s="80" t="s">
        <v>6067</v>
      </c>
      <c r="D388" s="79" t="s">
        <v>7088</v>
      </c>
      <c r="E388" s="81" t="s">
        <v>416</v>
      </c>
      <c r="F388" s="81" t="s">
        <v>7017</v>
      </c>
      <c r="G388" s="81" t="s">
        <v>417</v>
      </c>
      <c r="H388" s="79" t="s">
        <v>8737</v>
      </c>
    </row>
    <row r="389" spans="2:8" x14ac:dyDescent="0.25">
      <c r="B389" t="s">
        <v>10195</v>
      </c>
      <c r="C389" s="80" t="s">
        <v>1589</v>
      </c>
      <c r="D389" s="79" t="s">
        <v>7335</v>
      </c>
      <c r="E389" s="81" t="s">
        <v>415</v>
      </c>
      <c r="F389" s="86"/>
      <c r="G389" s="86"/>
      <c r="H389" s="79" t="s">
        <v>8982</v>
      </c>
    </row>
    <row r="390" spans="2:8" x14ac:dyDescent="0.25">
      <c r="B390" t="s">
        <v>10195</v>
      </c>
      <c r="C390" s="80" t="s">
        <v>6068</v>
      </c>
      <c r="D390" s="79" t="s">
        <v>7336</v>
      </c>
      <c r="E390" s="81" t="s">
        <v>415</v>
      </c>
      <c r="F390" s="86"/>
      <c r="G390" s="86"/>
      <c r="H390" s="79" t="s">
        <v>8983</v>
      </c>
    </row>
    <row r="391" spans="2:8" x14ac:dyDescent="0.25">
      <c r="B391" t="s">
        <v>10195</v>
      </c>
      <c r="C391" s="80" t="s">
        <v>6069</v>
      </c>
      <c r="D391" s="79" t="s">
        <v>7337</v>
      </c>
      <c r="E391" s="81" t="s">
        <v>416</v>
      </c>
      <c r="F391" s="86"/>
      <c r="G391" s="86"/>
      <c r="H391" s="79" t="s">
        <v>8984</v>
      </c>
    </row>
    <row r="392" spans="2:8" x14ac:dyDescent="0.25">
      <c r="B392" t="s">
        <v>10195</v>
      </c>
      <c r="C392" s="80" t="s">
        <v>6070</v>
      </c>
      <c r="D392" s="79" t="s">
        <v>7338</v>
      </c>
      <c r="E392" s="81" t="s">
        <v>415</v>
      </c>
      <c r="F392" s="86"/>
      <c r="G392" s="86"/>
      <c r="H392" s="79" t="s">
        <v>8985</v>
      </c>
    </row>
    <row r="393" spans="2:8" x14ac:dyDescent="0.25">
      <c r="B393" t="s">
        <v>10195</v>
      </c>
      <c r="C393" s="80" t="s">
        <v>6071</v>
      </c>
      <c r="D393" s="79" t="s">
        <v>7339</v>
      </c>
      <c r="E393" s="81" t="s">
        <v>416</v>
      </c>
      <c r="F393" s="86"/>
      <c r="G393" s="86"/>
      <c r="H393" s="79" t="s">
        <v>8986</v>
      </c>
    </row>
    <row r="394" spans="2:8" x14ac:dyDescent="0.25">
      <c r="B394" t="s">
        <v>10196</v>
      </c>
      <c r="C394" s="77" t="s">
        <v>6072</v>
      </c>
      <c r="D394" s="76" t="s">
        <v>7340</v>
      </c>
      <c r="E394" s="78" t="s">
        <v>415</v>
      </c>
      <c r="F394" s="85"/>
      <c r="G394" s="85"/>
      <c r="H394" s="76" t="s">
        <v>10196</v>
      </c>
    </row>
    <row r="395" spans="2:8" x14ac:dyDescent="0.25">
      <c r="B395" t="s">
        <v>10196</v>
      </c>
      <c r="C395" s="80" t="s">
        <v>1591</v>
      </c>
      <c r="D395" s="79" t="s">
        <v>7341</v>
      </c>
      <c r="E395" s="81" t="s">
        <v>415</v>
      </c>
      <c r="F395" s="86"/>
      <c r="G395" s="86"/>
      <c r="H395" s="79" t="s">
        <v>8987</v>
      </c>
    </row>
    <row r="396" spans="2:8" x14ac:dyDescent="0.25">
      <c r="B396" t="s">
        <v>10196</v>
      </c>
      <c r="C396" s="80" t="s">
        <v>6073</v>
      </c>
      <c r="D396" s="79" t="s">
        <v>7342</v>
      </c>
      <c r="E396" s="81" t="s">
        <v>416</v>
      </c>
      <c r="F396" s="86"/>
      <c r="G396" s="86"/>
      <c r="H396" s="79" t="s">
        <v>8988</v>
      </c>
    </row>
    <row r="397" spans="2:8" x14ac:dyDescent="0.25">
      <c r="B397" t="s">
        <v>10196</v>
      </c>
      <c r="C397" s="80" t="s">
        <v>6074</v>
      </c>
      <c r="D397" s="79" t="s">
        <v>7343</v>
      </c>
      <c r="E397" s="81" t="s">
        <v>416</v>
      </c>
      <c r="F397" s="86"/>
      <c r="G397" s="86"/>
      <c r="H397" s="79" t="s">
        <v>8989</v>
      </c>
    </row>
    <row r="398" spans="2:8" x14ac:dyDescent="0.25">
      <c r="B398" t="s">
        <v>10196</v>
      </c>
      <c r="C398" s="80" t="s">
        <v>6075</v>
      </c>
      <c r="D398" s="79" t="s">
        <v>7344</v>
      </c>
      <c r="E398" s="81" t="s">
        <v>416</v>
      </c>
      <c r="F398" s="86"/>
      <c r="G398" s="86"/>
      <c r="H398" s="79" t="s">
        <v>8990</v>
      </c>
    </row>
    <row r="399" spans="2:8" x14ac:dyDescent="0.25">
      <c r="B399" t="s">
        <v>10196</v>
      </c>
      <c r="C399" s="80" t="s">
        <v>6076</v>
      </c>
      <c r="D399" s="79" t="s">
        <v>7345</v>
      </c>
      <c r="E399" s="81" t="s">
        <v>416</v>
      </c>
      <c r="F399" s="86"/>
      <c r="G399" s="86"/>
      <c r="H399" s="79" t="s">
        <v>8991</v>
      </c>
    </row>
    <row r="400" spans="2:8" x14ac:dyDescent="0.25">
      <c r="B400" t="s">
        <v>10196</v>
      </c>
      <c r="C400" s="80" t="s">
        <v>6077</v>
      </c>
      <c r="D400" s="79" t="s">
        <v>7346</v>
      </c>
      <c r="E400" s="81" t="s">
        <v>416</v>
      </c>
      <c r="F400" s="86"/>
      <c r="G400" s="86"/>
      <c r="H400" s="79" t="s">
        <v>8992</v>
      </c>
    </row>
    <row r="401" spans="2:8" x14ac:dyDescent="0.25">
      <c r="B401" t="s">
        <v>10196</v>
      </c>
      <c r="C401" s="80" t="s">
        <v>6078</v>
      </c>
      <c r="D401" s="79" t="s">
        <v>7347</v>
      </c>
      <c r="E401" s="81" t="s">
        <v>416</v>
      </c>
      <c r="F401" s="86"/>
      <c r="G401" s="86"/>
      <c r="H401" s="79" t="s">
        <v>8993</v>
      </c>
    </row>
    <row r="402" spans="2:8" x14ac:dyDescent="0.25">
      <c r="B402" t="s">
        <v>10196</v>
      </c>
      <c r="C402" s="80" t="s">
        <v>6079</v>
      </c>
      <c r="D402" s="79" t="s">
        <v>7348</v>
      </c>
      <c r="E402" s="81" t="s">
        <v>416</v>
      </c>
      <c r="F402" s="86"/>
      <c r="G402" s="86"/>
      <c r="H402" s="79" t="s">
        <v>8994</v>
      </c>
    </row>
    <row r="403" spans="2:8" x14ac:dyDescent="0.25">
      <c r="B403" t="s">
        <v>10196</v>
      </c>
      <c r="C403" s="80" t="s">
        <v>6080</v>
      </c>
      <c r="D403" s="79" t="s">
        <v>7349</v>
      </c>
      <c r="E403" s="81" t="s">
        <v>416</v>
      </c>
      <c r="F403" s="86"/>
      <c r="G403" s="86"/>
      <c r="H403" s="79" t="s">
        <v>8995</v>
      </c>
    </row>
    <row r="404" spans="2:8" x14ac:dyDescent="0.25">
      <c r="B404" t="s">
        <v>10196</v>
      </c>
      <c r="C404" s="80" t="s">
        <v>6081</v>
      </c>
      <c r="D404" s="79" t="s">
        <v>7350</v>
      </c>
      <c r="E404" s="81" t="s">
        <v>416</v>
      </c>
      <c r="F404" s="86"/>
      <c r="G404" s="86"/>
      <c r="H404" s="79" t="s">
        <v>8996</v>
      </c>
    </row>
    <row r="405" spans="2:8" x14ac:dyDescent="0.25">
      <c r="B405" t="s">
        <v>10196</v>
      </c>
      <c r="C405" s="80" t="s">
        <v>6082</v>
      </c>
      <c r="D405" s="79" t="s">
        <v>7351</v>
      </c>
      <c r="E405" s="81" t="s">
        <v>416</v>
      </c>
      <c r="F405" s="86"/>
      <c r="G405" s="86"/>
      <c r="H405" s="79" t="s">
        <v>8997</v>
      </c>
    </row>
    <row r="406" spans="2:8" x14ac:dyDescent="0.25">
      <c r="B406" t="s">
        <v>10196</v>
      </c>
      <c r="C406" s="80" t="s">
        <v>6083</v>
      </c>
      <c r="D406" s="79" t="s">
        <v>7352</v>
      </c>
      <c r="E406" s="81" t="s">
        <v>416</v>
      </c>
      <c r="F406" s="86"/>
      <c r="G406" s="86"/>
      <c r="H406" s="79" t="s">
        <v>8998</v>
      </c>
    </row>
    <row r="407" spans="2:8" x14ac:dyDescent="0.25">
      <c r="B407" t="s">
        <v>10196</v>
      </c>
      <c r="C407" s="80" t="s">
        <v>6084</v>
      </c>
      <c r="D407" s="79" t="s">
        <v>7353</v>
      </c>
      <c r="E407" s="81" t="s">
        <v>416</v>
      </c>
      <c r="F407" s="86"/>
      <c r="G407" s="86"/>
      <c r="H407" s="79" t="s">
        <v>8999</v>
      </c>
    </row>
    <row r="408" spans="2:8" x14ac:dyDescent="0.25">
      <c r="B408" t="s">
        <v>10196</v>
      </c>
      <c r="C408" s="80" t="s">
        <v>6085</v>
      </c>
      <c r="D408" s="79" t="s">
        <v>7354</v>
      </c>
      <c r="E408" s="81" t="s">
        <v>416</v>
      </c>
      <c r="F408" s="86"/>
      <c r="G408" s="86"/>
      <c r="H408" s="79" t="s">
        <v>9000</v>
      </c>
    </row>
    <row r="409" spans="2:8" x14ac:dyDescent="0.25">
      <c r="B409" t="s">
        <v>10196</v>
      </c>
      <c r="C409" s="80" t="s">
        <v>6086</v>
      </c>
      <c r="D409" s="79" t="s">
        <v>7355</v>
      </c>
      <c r="E409" s="81" t="s">
        <v>416</v>
      </c>
      <c r="F409" s="86"/>
      <c r="G409" s="86"/>
      <c r="H409" s="79" t="s">
        <v>9001</v>
      </c>
    </row>
    <row r="410" spans="2:8" x14ac:dyDescent="0.25">
      <c r="B410" t="s">
        <v>10196</v>
      </c>
      <c r="C410" s="80" t="s">
        <v>6087</v>
      </c>
      <c r="D410" s="79" t="s">
        <v>7356</v>
      </c>
      <c r="E410" s="81" t="s">
        <v>416</v>
      </c>
      <c r="F410" s="86"/>
      <c r="G410" s="86"/>
      <c r="H410" s="79" t="s">
        <v>9002</v>
      </c>
    </row>
    <row r="411" spans="2:8" x14ac:dyDescent="0.25">
      <c r="B411" t="s">
        <v>10196</v>
      </c>
      <c r="C411" s="80" t="s">
        <v>6088</v>
      </c>
      <c r="D411" s="79" t="s">
        <v>7357</v>
      </c>
      <c r="E411" s="81" t="s">
        <v>416</v>
      </c>
      <c r="F411" s="86"/>
      <c r="G411" s="86"/>
      <c r="H411" s="79" t="s">
        <v>9003</v>
      </c>
    </row>
    <row r="412" spans="2:8" x14ac:dyDescent="0.25">
      <c r="B412" t="s">
        <v>10196</v>
      </c>
      <c r="C412" s="80" t="s">
        <v>6089</v>
      </c>
      <c r="D412" s="79" t="s">
        <v>7358</v>
      </c>
      <c r="E412" s="81" t="s">
        <v>416</v>
      </c>
      <c r="F412" s="86"/>
      <c r="G412" s="86"/>
      <c r="H412" s="79" t="s">
        <v>9004</v>
      </c>
    </row>
    <row r="413" spans="2:8" x14ac:dyDescent="0.25">
      <c r="B413" t="s">
        <v>10196</v>
      </c>
      <c r="C413" s="80" t="s">
        <v>6090</v>
      </c>
      <c r="D413" s="79" t="s">
        <v>7359</v>
      </c>
      <c r="E413" s="81" t="s">
        <v>416</v>
      </c>
      <c r="F413" s="86"/>
      <c r="G413" s="86"/>
      <c r="H413" s="79" t="s">
        <v>9005</v>
      </c>
    </row>
    <row r="414" spans="2:8" x14ac:dyDescent="0.25">
      <c r="B414" t="s">
        <v>10196</v>
      </c>
      <c r="C414" s="80" t="s">
        <v>6091</v>
      </c>
      <c r="D414" s="79" t="s">
        <v>7360</v>
      </c>
      <c r="E414" s="81" t="s">
        <v>416</v>
      </c>
      <c r="F414" s="86"/>
      <c r="G414" s="86"/>
      <c r="H414" s="79" t="s">
        <v>9006</v>
      </c>
    </row>
    <row r="415" spans="2:8" x14ac:dyDescent="0.25">
      <c r="B415" t="s">
        <v>10196</v>
      </c>
      <c r="C415" s="80" t="s">
        <v>6092</v>
      </c>
      <c r="D415" s="79" t="s">
        <v>7361</v>
      </c>
      <c r="E415" s="81" t="s">
        <v>416</v>
      </c>
      <c r="F415" s="86"/>
      <c r="G415" s="86"/>
      <c r="H415" s="79" t="s">
        <v>9007</v>
      </c>
    </row>
    <row r="416" spans="2:8" x14ac:dyDescent="0.25">
      <c r="B416" t="s">
        <v>10196</v>
      </c>
      <c r="C416" s="80" t="s">
        <v>6093</v>
      </c>
      <c r="D416" s="79" t="s">
        <v>7362</v>
      </c>
      <c r="E416" s="81" t="s">
        <v>416</v>
      </c>
      <c r="F416" s="86"/>
      <c r="G416" s="86"/>
      <c r="H416" s="79" t="s">
        <v>9008</v>
      </c>
    </row>
    <row r="417" spans="2:8" x14ac:dyDescent="0.25">
      <c r="B417" t="s">
        <v>10196</v>
      </c>
      <c r="C417" s="80" t="s">
        <v>6094</v>
      </c>
      <c r="D417" s="79" t="s">
        <v>7363</v>
      </c>
      <c r="E417" s="81" t="s">
        <v>416</v>
      </c>
      <c r="F417" s="86"/>
      <c r="G417" s="86"/>
      <c r="H417" s="79" t="s">
        <v>9009</v>
      </c>
    </row>
    <row r="418" spans="2:8" x14ac:dyDescent="0.25">
      <c r="B418" t="s">
        <v>10196</v>
      </c>
      <c r="C418" s="80" t="s">
        <v>6095</v>
      </c>
      <c r="D418" s="79" t="s">
        <v>7364</v>
      </c>
      <c r="E418" s="81" t="s">
        <v>416</v>
      </c>
      <c r="F418" s="86"/>
      <c r="G418" s="86"/>
      <c r="H418" s="79" t="s">
        <v>9010</v>
      </c>
    </row>
    <row r="419" spans="2:8" x14ac:dyDescent="0.25">
      <c r="B419" t="s">
        <v>10196</v>
      </c>
      <c r="C419" s="80" t="s">
        <v>6096</v>
      </c>
      <c r="D419" s="79" t="s">
        <v>7365</v>
      </c>
      <c r="E419" s="81" t="s">
        <v>416</v>
      </c>
      <c r="F419" s="86"/>
      <c r="G419" s="86"/>
      <c r="H419" s="79" t="s">
        <v>9011</v>
      </c>
    </row>
    <row r="420" spans="2:8" x14ac:dyDescent="0.25">
      <c r="B420" t="s">
        <v>10196</v>
      </c>
      <c r="C420" s="80" t="s">
        <v>6097</v>
      </c>
      <c r="D420" s="79" t="s">
        <v>7366</v>
      </c>
      <c r="E420" s="81" t="s">
        <v>416</v>
      </c>
      <c r="F420" s="86"/>
      <c r="G420" s="86"/>
      <c r="H420" s="79" t="s">
        <v>9012</v>
      </c>
    </row>
    <row r="421" spans="2:8" x14ac:dyDescent="0.25">
      <c r="B421" t="s">
        <v>10196</v>
      </c>
      <c r="C421" s="80" t="s">
        <v>6098</v>
      </c>
      <c r="D421" s="79" t="s">
        <v>7367</v>
      </c>
      <c r="E421" s="81" t="s">
        <v>416</v>
      </c>
      <c r="F421" s="86"/>
      <c r="G421" s="86"/>
      <c r="H421" s="79" t="s">
        <v>9013</v>
      </c>
    </row>
    <row r="422" spans="2:8" x14ac:dyDescent="0.25">
      <c r="B422" t="s">
        <v>10196</v>
      </c>
      <c r="C422" s="80" t="s">
        <v>6099</v>
      </c>
      <c r="D422" s="79" t="s">
        <v>7368</v>
      </c>
      <c r="E422" s="81" t="s">
        <v>416</v>
      </c>
      <c r="F422" s="86"/>
      <c r="G422" s="86"/>
      <c r="H422" s="79" t="s">
        <v>9014</v>
      </c>
    </row>
    <row r="423" spans="2:8" x14ac:dyDescent="0.25">
      <c r="B423" t="s">
        <v>10196</v>
      </c>
      <c r="C423" s="80" t="s">
        <v>6100</v>
      </c>
      <c r="D423" s="79" t="s">
        <v>7369</v>
      </c>
      <c r="E423" s="81" t="s">
        <v>416</v>
      </c>
      <c r="F423" s="86"/>
      <c r="G423" s="86"/>
      <c r="H423" s="79" t="s">
        <v>9015</v>
      </c>
    </row>
    <row r="424" spans="2:8" x14ac:dyDescent="0.25">
      <c r="B424" t="s">
        <v>10196</v>
      </c>
      <c r="C424" s="80" t="s">
        <v>6101</v>
      </c>
      <c r="D424" s="79" t="s">
        <v>7370</v>
      </c>
      <c r="E424" s="81" t="s">
        <v>416</v>
      </c>
      <c r="F424" s="86"/>
      <c r="G424" s="86"/>
      <c r="H424" s="79" t="s">
        <v>9016</v>
      </c>
    </row>
    <row r="425" spans="2:8" x14ac:dyDescent="0.25">
      <c r="B425" t="s">
        <v>10196</v>
      </c>
      <c r="C425" s="80" t="s">
        <v>6102</v>
      </c>
      <c r="D425" s="79" t="s">
        <v>7371</v>
      </c>
      <c r="E425" s="81" t="s">
        <v>416</v>
      </c>
      <c r="F425" s="86"/>
      <c r="G425" s="86"/>
      <c r="H425" s="79" t="s">
        <v>9017</v>
      </c>
    </row>
    <row r="426" spans="2:8" x14ac:dyDescent="0.25">
      <c r="B426" t="s">
        <v>10196</v>
      </c>
      <c r="C426" s="80" t="s">
        <v>6103</v>
      </c>
      <c r="D426" s="79" t="s">
        <v>7372</v>
      </c>
      <c r="E426" s="81" t="s">
        <v>416</v>
      </c>
      <c r="F426" s="86"/>
      <c r="G426" s="86"/>
      <c r="H426" s="79" t="s">
        <v>9018</v>
      </c>
    </row>
    <row r="427" spans="2:8" x14ac:dyDescent="0.25">
      <c r="B427" t="s">
        <v>10196</v>
      </c>
      <c r="C427" s="80" t="s">
        <v>6104</v>
      </c>
      <c r="D427" s="79" t="s">
        <v>7373</v>
      </c>
      <c r="E427" s="81" t="s">
        <v>416</v>
      </c>
      <c r="F427" s="86"/>
      <c r="G427" s="86"/>
      <c r="H427" s="79" t="s">
        <v>9019</v>
      </c>
    </row>
    <row r="428" spans="2:8" x14ac:dyDescent="0.25">
      <c r="B428" t="s">
        <v>10196</v>
      </c>
      <c r="C428" s="80" t="s">
        <v>6105</v>
      </c>
      <c r="D428" s="79" t="s">
        <v>7374</v>
      </c>
      <c r="E428" s="81" t="s">
        <v>416</v>
      </c>
      <c r="F428" s="86"/>
      <c r="G428" s="86"/>
      <c r="H428" s="79" t="s">
        <v>9020</v>
      </c>
    </row>
    <row r="429" spans="2:8" x14ac:dyDescent="0.25">
      <c r="B429" t="s">
        <v>10196</v>
      </c>
      <c r="C429" s="80" t="s">
        <v>6106</v>
      </c>
      <c r="D429" s="79" t="s">
        <v>7375</v>
      </c>
      <c r="E429" s="81" t="s">
        <v>416</v>
      </c>
      <c r="F429" s="86"/>
      <c r="G429" s="86"/>
      <c r="H429" s="79" t="s">
        <v>9021</v>
      </c>
    </row>
    <row r="430" spans="2:8" x14ac:dyDescent="0.25">
      <c r="B430" t="s">
        <v>10196</v>
      </c>
      <c r="C430" s="80" t="s">
        <v>6107</v>
      </c>
      <c r="D430" s="79" t="s">
        <v>7376</v>
      </c>
      <c r="E430" s="81" t="s">
        <v>416</v>
      </c>
      <c r="F430" s="86"/>
      <c r="G430" s="86"/>
      <c r="H430" s="79" t="s">
        <v>9022</v>
      </c>
    </row>
    <row r="431" spans="2:8" x14ac:dyDescent="0.25">
      <c r="B431" t="s">
        <v>10196</v>
      </c>
      <c r="C431" s="80" t="s">
        <v>6108</v>
      </c>
      <c r="D431" s="79" t="s">
        <v>7377</v>
      </c>
      <c r="E431" s="81" t="s">
        <v>416</v>
      </c>
      <c r="F431" s="86"/>
      <c r="G431" s="86"/>
      <c r="H431" s="79" t="s">
        <v>9023</v>
      </c>
    </row>
    <row r="432" spans="2:8" x14ac:dyDescent="0.25">
      <c r="B432" t="s">
        <v>10196</v>
      </c>
      <c r="C432" s="80" t="s">
        <v>6109</v>
      </c>
      <c r="D432" s="79" t="s">
        <v>7378</v>
      </c>
      <c r="E432" s="81" t="s">
        <v>416</v>
      </c>
      <c r="F432" s="86"/>
      <c r="G432" s="86"/>
      <c r="H432" s="79" t="s">
        <v>9024</v>
      </c>
    </row>
    <row r="433" spans="2:8" x14ac:dyDescent="0.25">
      <c r="B433" t="s">
        <v>10196</v>
      </c>
      <c r="C433" s="80" t="s">
        <v>6110</v>
      </c>
      <c r="D433" s="79" t="s">
        <v>7379</v>
      </c>
      <c r="E433" s="81" t="s">
        <v>416</v>
      </c>
      <c r="F433" s="86"/>
      <c r="G433" s="86"/>
      <c r="H433" s="79" t="s">
        <v>9025</v>
      </c>
    </row>
    <row r="434" spans="2:8" x14ac:dyDescent="0.25">
      <c r="B434" t="s">
        <v>10196</v>
      </c>
      <c r="C434" s="80" t="s">
        <v>6111</v>
      </c>
      <c r="D434" s="79" t="s">
        <v>7380</v>
      </c>
      <c r="E434" s="81" t="s">
        <v>416</v>
      </c>
      <c r="F434" s="86"/>
      <c r="G434" s="86"/>
      <c r="H434" s="79" t="s">
        <v>9026</v>
      </c>
    </row>
    <row r="435" spans="2:8" x14ac:dyDescent="0.25">
      <c r="B435" t="s">
        <v>10196</v>
      </c>
      <c r="C435" s="80" t="s">
        <v>6112</v>
      </c>
      <c r="D435" s="79" t="s">
        <v>7381</v>
      </c>
      <c r="E435" s="81" t="s">
        <v>416</v>
      </c>
      <c r="F435" s="86"/>
      <c r="G435" s="86"/>
      <c r="H435" s="79" t="s">
        <v>9027</v>
      </c>
    </row>
    <row r="436" spans="2:8" x14ac:dyDescent="0.25">
      <c r="B436" t="s">
        <v>10196</v>
      </c>
      <c r="C436" s="80" t="s">
        <v>6113</v>
      </c>
      <c r="D436" s="79" t="s">
        <v>7382</v>
      </c>
      <c r="E436" s="81" t="s">
        <v>416</v>
      </c>
      <c r="F436" s="86"/>
      <c r="G436" s="86"/>
      <c r="H436" s="79" t="s">
        <v>9028</v>
      </c>
    </row>
    <row r="437" spans="2:8" x14ac:dyDescent="0.25">
      <c r="B437" t="s">
        <v>10196</v>
      </c>
      <c r="C437" s="80" t="s">
        <v>6114</v>
      </c>
      <c r="D437" s="79" t="s">
        <v>7383</v>
      </c>
      <c r="E437" s="81" t="s">
        <v>416</v>
      </c>
      <c r="F437" s="86"/>
      <c r="G437" s="86"/>
      <c r="H437" s="79" t="s">
        <v>9029</v>
      </c>
    </row>
    <row r="438" spans="2:8" x14ac:dyDescent="0.25">
      <c r="B438" t="s">
        <v>10196</v>
      </c>
      <c r="C438" s="80" t="s">
        <v>6115</v>
      </c>
      <c r="D438" s="79" t="s">
        <v>7384</v>
      </c>
      <c r="E438" s="81" t="s">
        <v>416</v>
      </c>
      <c r="F438" s="86"/>
      <c r="G438" s="86"/>
      <c r="H438" s="79" t="s">
        <v>9030</v>
      </c>
    </row>
    <row r="439" spans="2:8" x14ac:dyDescent="0.25">
      <c r="B439" t="s">
        <v>10196</v>
      </c>
      <c r="C439" s="80" t="s">
        <v>6116</v>
      </c>
      <c r="D439" s="79" t="s">
        <v>7385</v>
      </c>
      <c r="E439" s="81" t="s">
        <v>416</v>
      </c>
      <c r="F439" s="86"/>
      <c r="G439" s="86"/>
      <c r="H439" s="79" t="s">
        <v>9031</v>
      </c>
    </row>
    <row r="440" spans="2:8" x14ac:dyDescent="0.25">
      <c r="B440" t="s">
        <v>10196</v>
      </c>
      <c r="C440" s="80" t="s">
        <v>6117</v>
      </c>
      <c r="D440" s="79" t="s">
        <v>7386</v>
      </c>
      <c r="E440" s="81" t="s">
        <v>416</v>
      </c>
      <c r="F440" s="86"/>
      <c r="G440" s="86"/>
      <c r="H440" s="79" t="s">
        <v>9032</v>
      </c>
    </row>
    <row r="441" spans="2:8" x14ac:dyDescent="0.25">
      <c r="B441" t="s">
        <v>10196</v>
      </c>
      <c r="C441" s="80" t="s">
        <v>6118</v>
      </c>
      <c r="D441" s="79" t="s">
        <v>7387</v>
      </c>
      <c r="E441" s="81" t="s">
        <v>416</v>
      </c>
      <c r="F441" s="86"/>
      <c r="G441" s="86"/>
      <c r="H441" s="79" t="s">
        <v>9033</v>
      </c>
    </row>
    <row r="442" spans="2:8" x14ac:dyDescent="0.25">
      <c r="B442" t="s">
        <v>10196</v>
      </c>
      <c r="C442" s="80" t="s">
        <v>6119</v>
      </c>
      <c r="D442" s="79" t="s">
        <v>7388</v>
      </c>
      <c r="E442" s="81" t="s">
        <v>416</v>
      </c>
      <c r="F442" s="86"/>
      <c r="G442" s="86"/>
      <c r="H442" s="79" t="s">
        <v>9034</v>
      </c>
    </row>
    <row r="443" spans="2:8" x14ac:dyDescent="0.25">
      <c r="B443" t="s">
        <v>10196</v>
      </c>
      <c r="C443" s="80" t="s">
        <v>6120</v>
      </c>
      <c r="D443" s="79" t="s">
        <v>7389</v>
      </c>
      <c r="E443" s="81" t="s">
        <v>416</v>
      </c>
      <c r="F443" s="86"/>
      <c r="G443" s="86"/>
      <c r="H443" s="79" t="s">
        <v>9035</v>
      </c>
    </row>
    <row r="444" spans="2:8" x14ac:dyDescent="0.25">
      <c r="B444" t="s">
        <v>10196</v>
      </c>
      <c r="C444" s="80" t="s">
        <v>6121</v>
      </c>
      <c r="D444" s="79" t="s">
        <v>7390</v>
      </c>
      <c r="E444" s="81" t="s">
        <v>416</v>
      </c>
      <c r="F444" s="86"/>
      <c r="G444" s="86"/>
      <c r="H444" s="79" t="s">
        <v>9036</v>
      </c>
    </row>
    <row r="445" spans="2:8" x14ac:dyDescent="0.25">
      <c r="B445" t="s">
        <v>10196</v>
      </c>
      <c r="C445" s="80" t="s">
        <v>6122</v>
      </c>
      <c r="D445" s="79" t="s">
        <v>7391</v>
      </c>
      <c r="E445" s="81" t="s">
        <v>416</v>
      </c>
      <c r="F445" s="86"/>
      <c r="G445" s="86"/>
      <c r="H445" s="79" t="s">
        <v>9037</v>
      </c>
    </row>
    <row r="446" spans="2:8" x14ac:dyDescent="0.25">
      <c r="B446" t="s">
        <v>10196</v>
      </c>
      <c r="C446" s="80" t="s">
        <v>6123</v>
      </c>
      <c r="D446" s="79" t="s">
        <v>7392</v>
      </c>
      <c r="E446" s="81" t="s">
        <v>416</v>
      </c>
      <c r="F446" s="86"/>
      <c r="G446" s="86"/>
      <c r="H446" s="79" t="s">
        <v>9038</v>
      </c>
    </row>
    <row r="447" spans="2:8" x14ac:dyDescent="0.25">
      <c r="B447" t="s">
        <v>10196</v>
      </c>
      <c r="C447" s="80" t="s">
        <v>6124</v>
      </c>
      <c r="D447" s="79" t="s">
        <v>7393</v>
      </c>
      <c r="E447" s="81" t="s">
        <v>416</v>
      </c>
      <c r="F447" s="86"/>
      <c r="G447" s="86"/>
      <c r="H447" s="79" t="s">
        <v>9039</v>
      </c>
    </row>
    <row r="448" spans="2:8" x14ac:dyDescent="0.25">
      <c r="B448" t="s">
        <v>10196</v>
      </c>
      <c r="C448" s="80" t="s">
        <v>6125</v>
      </c>
      <c r="D448" s="79" t="s">
        <v>7394</v>
      </c>
      <c r="E448" s="81" t="s">
        <v>416</v>
      </c>
      <c r="F448" s="86"/>
      <c r="G448" s="86"/>
      <c r="H448" s="79" t="s">
        <v>9040</v>
      </c>
    </row>
    <row r="449" spans="2:8" x14ac:dyDescent="0.25">
      <c r="B449" t="s">
        <v>10196</v>
      </c>
      <c r="C449" s="80" t="s">
        <v>6126</v>
      </c>
      <c r="D449" s="79" t="s">
        <v>7395</v>
      </c>
      <c r="E449" s="81" t="s">
        <v>416</v>
      </c>
      <c r="F449" s="86"/>
      <c r="G449" s="86"/>
      <c r="H449" s="79" t="s">
        <v>9041</v>
      </c>
    </row>
    <row r="450" spans="2:8" x14ac:dyDescent="0.25">
      <c r="B450" t="s">
        <v>10196</v>
      </c>
      <c r="C450" s="80" t="s">
        <v>6127</v>
      </c>
      <c r="D450" s="79" t="s">
        <v>7396</v>
      </c>
      <c r="E450" s="81" t="s">
        <v>416</v>
      </c>
      <c r="F450" s="86"/>
      <c r="G450" s="86"/>
      <c r="H450" s="79" t="s">
        <v>9042</v>
      </c>
    </row>
    <row r="451" spans="2:8" x14ac:dyDescent="0.25">
      <c r="B451" t="s">
        <v>10196</v>
      </c>
      <c r="C451" s="80" t="s">
        <v>6128</v>
      </c>
      <c r="D451" s="79" t="s">
        <v>7397</v>
      </c>
      <c r="E451" s="81" t="s">
        <v>416</v>
      </c>
      <c r="F451" s="86"/>
      <c r="G451" s="86"/>
      <c r="H451" s="79" t="s">
        <v>9043</v>
      </c>
    </row>
    <row r="452" spans="2:8" x14ac:dyDescent="0.25">
      <c r="B452" t="s">
        <v>10196</v>
      </c>
      <c r="C452" s="80" t="s">
        <v>6129</v>
      </c>
      <c r="D452" s="79" t="s">
        <v>7398</v>
      </c>
      <c r="E452" s="81" t="s">
        <v>416</v>
      </c>
      <c r="F452" s="86"/>
      <c r="G452" s="86"/>
      <c r="H452" s="79" t="s">
        <v>9044</v>
      </c>
    </row>
    <row r="453" spans="2:8" x14ac:dyDescent="0.25">
      <c r="B453" t="s">
        <v>10196</v>
      </c>
      <c r="C453" s="80" t="s">
        <v>6130</v>
      </c>
      <c r="D453" s="79" t="s">
        <v>7399</v>
      </c>
      <c r="E453" s="81" t="s">
        <v>416</v>
      </c>
      <c r="F453" s="86"/>
      <c r="G453" s="86"/>
      <c r="H453" s="79" t="s">
        <v>9045</v>
      </c>
    </row>
    <row r="454" spans="2:8" x14ac:dyDescent="0.25">
      <c r="B454" t="s">
        <v>10196</v>
      </c>
      <c r="C454" s="80" t="s">
        <v>6131</v>
      </c>
      <c r="D454" s="79" t="s">
        <v>7400</v>
      </c>
      <c r="E454" s="81" t="s">
        <v>416</v>
      </c>
      <c r="F454" s="86"/>
      <c r="G454" s="86"/>
      <c r="H454" s="79" t="s">
        <v>9046</v>
      </c>
    </row>
    <row r="455" spans="2:8" x14ac:dyDescent="0.25">
      <c r="B455" t="s">
        <v>10196</v>
      </c>
      <c r="C455" s="80" t="s">
        <v>6132</v>
      </c>
      <c r="D455" s="79" t="s">
        <v>7401</v>
      </c>
      <c r="E455" s="81" t="s">
        <v>416</v>
      </c>
      <c r="F455" s="86"/>
      <c r="G455" s="86"/>
      <c r="H455" s="79" t="s">
        <v>9047</v>
      </c>
    </row>
    <row r="456" spans="2:8" x14ac:dyDescent="0.25">
      <c r="B456" t="s">
        <v>10196</v>
      </c>
      <c r="C456" s="80" t="s">
        <v>6133</v>
      </c>
      <c r="D456" s="79" t="s">
        <v>7402</v>
      </c>
      <c r="E456" s="81" t="s">
        <v>416</v>
      </c>
      <c r="F456" s="86"/>
      <c r="G456" s="86"/>
      <c r="H456" s="79" t="s">
        <v>9048</v>
      </c>
    </row>
    <row r="457" spans="2:8" x14ac:dyDescent="0.25">
      <c r="B457" t="s">
        <v>10196</v>
      </c>
      <c r="C457" s="80" t="s">
        <v>6134</v>
      </c>
      <c r="D457" s="79" t="s">
        <v>7403</v>
      </c>
      <c r="E457" s="81" t="s">
        <v>416</v>
      </c>
      <c r="F457" s="86"/>
      <c r="G457" s="86"/>
      <c r="H457" s="79" t="s">
        <v>9049</v>
      </c>
    </row>
    <row r="458" spans="2:8" x14ac:dyDescent="0.25">
      <c r="B458" t="s">
        <v>10196</v>
      </c>
      <c r="C458" s="80" t="s">
        <v>6135</v>
      </c>
      <c r="D458" s="79" t="s">
        <v>7404</v>
      </c>
      <c r="E458" s="81" t="s">
        <v>416</v>
      </c>
      <c r="F458" s="86"/>
      <c r="G458" s="86"/>
      <c r="H458" s="79" t="s">
        <v>9050</v>
      </c>
    </row>
    <row r="459" spans="2:8" x14ac:dyDescent="0.25">
      <c r="B459" t="s">
        <v>10196</v>
      </c>
      <c r="C459" s="80" t="s">
        <v>6136</v>
      </c>
      <c r="D459" s="79" t="s">
        <v>7405</v>
      </c>
      <c r="E459" s="81" t="s">
        <v>416</v>
      </c>
      <c r="F459" s="86"/>
      <c r="G459" s="86"/>
      <c r="H459" s="79" t="s">
        <v>9051</v>
      </c>
    </row>
    <row r="460" spans="2:8" x14ac:dyDescent="0.25">
      <c r="B460" t="s">
        <v>10196</v>
      </c>
      <c r="C460" s="80" t="s">
        <v>6137</v>
      </c>
      <c r="D460" s="79" t="s">
        <v>7406</v>
      </c>
      <c r="E460" s="81" t="s">
        <v>416</v>
      </c>
      <c r="F460" s="86"/>
      <c r="G460" s="86"/>
      <c r="H460" s="79" t="s">
        <v>9052</v>
      </c>
    </row>
    <row r="461" spans="2:8" x14ac:dyDescent="0.25">
      <c r="B461" t="s">
        <v>10196</v>
      </c>
      <c r="C461" s="80" t="s">
        <v>6138</v>
      </c>
      <c r="D461" s="79" t="s">
        <v>7407</v>
      </c>
      <c r="E461" s="81" t="s">
        <v>416</v>
      </c>
      <c r="F461" s="86"/>
      <c r="G461" s="86"/>
      <c r="H461" s="79" t="s">
        <v>9053</v>
      </c>
    </row>
    <row r="462" spans="2:8" x14ac:dyDescent="0.25">
      <c r="B462" t="s">
        <v>10196</v>
      </c>
      <c r="C462" s="80" t="s">
        <v>6139</v>
      </c>
      <c r="D462" s="79" t="s">
        <v>7408</v>
      </c>
      <c r="E462" s="81" t="s">
        <v>416</v>
      </c>
      <c r="F462" s="86"/>
      <c r="G462" s="86"/>
      <c r="H462" s="79" t="s">
        <v>9054</v>
      </c>
    </row>
    <row r="463" spans="2:8" x14ac:dyDescent="0.25">
      <c r="B463" t="s">
        <v>10196</v>
      </c>
      <c r="C463" s="80" t="s">
        <v>6140</v>
      </c>
      <c r="D463" s="79" t="s">
        <v>7409</v>
      </c>
      <c r="E463" s="81" t="s">
        <v>416</v>
      </c>
      <c r="F463" s="86"/>
      <c r="G463" s="86"/>
      <c r="H463" s="79" t="s">
        <v>9055</v>
      </c>
    </row>
    <row r="464" spans="2:8" x14ac:dyDescent="0.25">
      <c r="B464" t="s">
        <v>10196</v>
      </c>
      <c r="C464" s="80" t="s">
        <v>6141</v>
      </c>
      <c r="D464" s="79" t="s">
        <v>7410</v>
      </c>
      <c r="E464" s="81" t="s">
        <v>416</v>
      </c>
      <c r="F464" s="86"/>
      <c r="G464" s="86"/>
      <c r="H464" s="79" t="s">
        <v>9056</v>
      </c>
    </row>
    <row r="465" spans="2:8" x14ac:dyDescent="0.25">
      <c r="B465" t="s">
        <v>10196</v>
      </c>
      <c r="C465" s="80" t="s">
        <v>6142</v>
      </c>
      <c r="D465" s="79" t="s">
        <v>7411</v>
      </c>
      <c r="E465" s="81" t="s">
        <v>416</v>
      </c>
      <c r="F465" s="86"/>
      <c r="G465" s="86"/>
      <c r="H465" s="79" t="s">
        <v>9057</v>
      </c>
    </row>
    <row r="466" spans="2:8" x14ac:dyDescent="0.25">
      <c r="B466" t="s">
        <v>10196</v>
      </c>
      <c r="C466" s="80" t="s">
        <v>6143</v>
      </c>
      <c r="D466" s="79" t="s">
        <v>7412</v>
      </c>
      <c r="E466" s="81" t="s">
        <v>416</v>
      </c>
      <c r="F466" s="86"/>
      <c r="G466" s="86"/>
      <c r="H466" s="79" t="s">
        <v>9058</v>
      </c>
    </row>
    <row r="467" spans="2:8" x14ac:dyDescent="0.25">
      <c r="B467" t="s">
        <v>10196</v>
      </c>
      <c r="C467" s="80" t="s">
        <v>6144</v>
      </c>
      <c r="D467" s="79" t="s">
        <v>7413</v>
      </c>
      <c r="E467" s="81" t="s">
        <v>416</v>
      </c>
      <c r="F467" s="86"/>
      <c r="G467" s="86"/>
      <c r="H467" s="79" t="s">
        <v>9059</v>
      </c>
    </row>
    <row r="468" spans="2:8" x14ac:dyDescent="0.25">
      <c r="B468" t="s">
        <v>10196</v>
      </c>
      <c r="C468" s="80" t="s">
        <v>6145</v>
      </c>
      <c r="D468" s="79" t="s">
        <v>7414</v>
      </c>
      <c r="E468" s="81" t="s">
        <v>416</v>
      </c>
      <c r="F468" s="86"/>
      <c r="G468" s="86"/>
      <c r="H468" s="79" t="s">
        <v>9060</v>
      </c>
    </row>
    <row r="469" spans="2:8" x14ac:dyDescent="0.25">
      <c r="B469" t="s">
        <v>10196</v>
      </c>
      <c r="C469" s="80" t="s">
        <v>6146</v>
      </c>
      <c r="D469" s="79" t="s">
        <v>7415</v>
      </c>
      <c r="E469" s="81" t="s">
        <v>416</v>
      </c>
      <c r="F469" s="86"/>
      <c r="G469" s="86"/>
      <c r="H469" s="79" t="s">
        <v>9061</v>
      </c>
    </row>
    <row r="470" spans="2:8" x14ac:dyDescent="0.25">
      <c r="B470" t="s">
        <v>10196</v>
      </c>
      <c r="C470" s="80" t="s">
        <v>6147</v>
      </c>
      <c r="D470" s="79" t="s">
        <v>7416</v>
      </c>
      <c r="E470" s="81" t="s">
        <v>416</v>
      </c>
      <c r="F470" s="86"/>
      <c r="G470" s="86"/>
      <c r="H470" s="79" t="s">
        <v>9062</v>
      </c>
    </row>
    <row r="471" spans="2:8" x14ac:dyDescent="0.25">
      <c r="B471" t="s">
        <v>10196</v>
      </c>
      <c r="C471" s="80" t="s">
        <v>6148</v>
      </c>
      <c r="D471" s="79" t="s">
        <v>7417</v>
      </c>
      <c r="E471" s="81" t="s">
        <v>416</v>
      </c>
      <c r="F471" s="86"/>
      <c r="G471" s="86"/>
      <c r="H471" s="79" t="s">
        <v>9063</v>
      </c>
    </row>
    <row r="472" spans="2:8" x14ac:dyDescent="0.25">
      <c r="B472" t="s">
        <v>10196</v>
      </c>
      <c r="C472" s="80" t="s">
        <v>6149</v>
      </c>
      <c r="D472" s="79" t="s">
        <v>7418</v>
      </c>
      <c r="E472" s="81" t="s">
        <v>416</v>
      </c>
      <c r="F472" s="86"/>
      <c r="G472" s="86"/>
      <c r="H472" s="79" t="s">
        <v>9064</v>
      </c>
    </row>
    <row r="473" spans="2:8" x14ac:dyDescent="0.25">
      <c r="B473" t="s">
        <v>10196</v>
      </c>
      <c r="C473" s="80" t="s">
        <v>6150</v>
      </c>
      <c r="D473" s="79" t="s">
        <v>7419</v>
      </c>
      <c r="E473" s="81" t="s">
        <v>416</v>
      </c>
      <c r="F473" s="86"/>
      <c r="G473" s="86"/>
      <c r="H473" s="79" t="s">
        <v>9065</v>
      </c>
    </row>
    <row r="474" spans="2:8" x14ac:dyDescent="0.25">
      <c r="B474" t="s">
        <v>10196</v>
      </c>
      <c r="C474" s="80" t="s">
        <v>6151</v>
      </c>
      <c r="D474" s="79" t="s">
        <v>7420</v>
      </c>
      <c r="E474" s="81" t="s">
        <v>416</v>
      </c>
      <c r="F474" s="86"/>
      <c r="G474" s="86"/>
      <c r="H474" s="79" t="s">
        <v>9066</v>
      </c>
    </row>
    <row r="475" spans="2:8" x14ac:dyDescent="0.25">
      <c r="B475" t="s">
        <v>10196</v>
      </c>
      <c r="C475" s="80" t="s">
        <v>6152</v>
      </c>
      <c r="D475" s="79" t="s">
        <v>7421</v>
      </c>
      <c r="E475" s="81" t="s">
        <v>416</v>
      </c>
      <c r="F475" s="86"/>
      <c r="G475" s="86"/>
      <c r="H475" s="79" t="s">
        <v>9067</v>
      </c>
    </row>
    <row r="476" spans="2:8" x14ac:dyDescent="0.25">
      <c r="B476" t="s">
        <v>10196</v>
      </c>
      <c r="C476" s="80" t="s">
        <v>6153</v>
      </c>
      <c r="D476" s="79" t="s">
        <v>7422</v>
      </c>
      <c r="E476" s="81" t="s">
        <v>416</v>
      </c>
      <c r="F476" s="86"/>
      <c r="G476" s="86"/>
      <c r="H476" s="79" t="s">
        <v>9068</v>
      </c>
    </row>
    <row r="477" spans="2:8" x14ac:dyDescent="0.25">
      <c r="B477" t="s">
        <v>10196</v>
      </c>
      <c r="C477" s="80" t="s">
        <v>6154</v>
      </c>
      <c r="D477" s="79" t="s">
        <v>7423</v>
      </c>
      <c r="E477" s="81" t="s">
        <v>416</v>
      </c>
      <c r="F477" s="86"/>
      <c r="G477" s="86"/>
      <c r="H477" s="79" t="s">
        <v>9069</v>
      </c>
    </row>
    <row r="478" spans="2:8" x14ac:dyDescent="0.25">
      <c r="B478" t="s">
        <v>10196</v>
      </c>
      <c r="C478" s="80" t="s">
        <v>6155</v>
      </c>
      <c r="D478" s="79" t="s">
        <v>7424</v>
      </c>
      <c r="E478" s="81" t="s">
        <v>416</v>
      </c>
      <c r="F478" s="86"/>
      <c r="G478" s="86"/>
      <c r="H478" s="79" t="s">
        <v>9070</v>
      </c>
    </row>
    <row r="479" spans="2:8" x14ac:dyDescent="0.25">
      <c r="B479" t="s">
        <v>10196</v>
      </c>
      <c r="C479" s="80" t="s">
        <v>6156</v>
      </c>
      <c r="D479" s="79" t="s">
        <v>7365</v>
      </c>
      <c r="E479" s="81" t="s">
        <v>416</v>
      </c>
      <c r="F479" s="86"/>
      <c r="G479" s="86"/>
      <c r="H479" s="79" t="s">
        <v>9011</v>
      </c>
    </row>
    <row r="480" spans="2:8" x14ac:dyDescent="0.25">
      <c r="B480" t="s">
        <v>10196</v>
      </c>
      <c r="C480" s="80" t="s">
        <v>6157</v>
      </c>
      <c r="D480" s="79" t="s">
        <v>7425</v>
      </c>
      <c r="E480" s="81" t="s">
        <v>416</v>
      </c>
      <c r="F480" s="86"/>
      <c r="G480" s="86"/>
      <c r="H480" s="79" t="s">
        <v>9071</v>
      </c>
    </row>
    <row r="481" spans="2:8" x14ac:dyDescent="0.25">
      <c r="B481" t="s">
        <v>10196</v>
      </c>
      <c r="C481" s="80" t="s">
        <v>6158</v>
      </c>
      <c r="D481" s="79" t="s">
        <v>7426</v>
      </c>
      <c r="E481" s="81" t="s">
        <v>416</v>
      </c>
      <c r="F481" s="86"/>
      <c r="G481" s="86"/>
      <c r="H481" s="79" t="s">
        <v>9072</v>
      </c>
    </row>
    <row r="482" spans="2:8" x14ac:dyDescent="0.25">
      <c r="B482" t="s">
        <v>10196</v>
      </c>
      <c r="C482" s="80" t="s">
        <v>6159</v>
      </c>
      <c r="D482" s="79" t="s">
        <v>7427</v>
      </c>
      <c r="E482" s="81" t="s">
        <v>416</v>
      </c>
      <c r="F482" s="86"/>
      <c r="G482" s="86"/>
      <c r="H482" s="79" t="s">
        <v>9073</v>
      </c>
    </row>
    <row r="483" spans="2:8" x14ac:dyDescent="0.25">
      <c r="B483" t="s">
        <v>10196</v>
      </c>
      <c r="C483" s="80" t="s">
        <v>6160</v>
      </c>
      <c r="D483" s="79" t="s">
        <v>7428</v>
      </c>
      <c r="E483" s="81" t="s">
        <v>416</v>
      </c>
      <c r="F483" s="86"/>
      <c r="G483" s="86"/>
      <c r="H483" s="79" t="s">
        <v>9074</v>
      </c>
    </row>
    <row r="484" spans="2:8" x14ac:dyDescent="0.25">
      <c r="B484" t="s">
        <v>10196</v>
      </c>
      <c r="C484" s="80" t="s">
        <v>6161</v>
      </c>
      <c r="D484" s="79" t="s">
        <v>7429</v>
      </c>
      <c r="E484" s="81" t="s">
        <v>416</v>
      </c>
      <c r="F484" s="86"/>
      <c r="G484" s="86"/>
      <c r="H484" s="79" t="s">
        <v>9075</v>
      </c>
    </row>
    <row r="485" spans="2:8" x14ac:dyDescent="0.25">
      <c r="B485" t="s">
        <v>10196</v>
      </c>
      <c r="C485" s="80" t="s">
        <v>6162</v>
      </c>
      <c r="D485" s="79" t="s">
        <v>7430</v>
      </c>
      <c r="E485" s="81" t="s">
        <v>416</v>
      </c>
      <c r="F485" s="86"/>
      <c r="G485" s="86"/>
      <c r="H485" s="79" t="s">
        <v>9076</v>
      </c>
    </row>
    <row r="486" spans="2:8" x14ac:dyDescent="0.25">
      <c r="B486" t="s">
        <v>10196</v>
      </c>
      <c r="C486" s="80" t="s">
        <v>6163</v>
      </c>
      <c r="D486" s="79" t="s">
        <v>7431</v>
      </c>
      <c r="E486" s="81" t="s">
        <v>416</v>
      </c>
      <c r="F486" s="86"/>
      <c r="G486" s="86"/>
      <c r="H486" s="79" t="s">
        <v>9077</v>
      </c>
    </row>
    <row r="487" spans="2:8" x14ac:dyDescent="0.25">
      <c r="B487" t="s">
        <v>10196</v>
      </c>
      <c r="C487" s="80" t="s">
        <v>6164</v>
      </c>
      <c r="D487" s="79" t="s">
        <v>7432</v>
      </c>
      <c r="E487" s="81" t="s">
        <v>416</v>
      </c>
      <c r="F487" s="86"/>
      <c r="G487" s="86"/>
      <c r="H487" s="79" t="s">
        <v>9078</v>
      </c>
    </row>
    <row r="488" spans="2:8" x14ac:dyDescent="0.25">
      <c r="B488" t="s">
        <v>10196</v>
      </c>
      <c r="C488" s="80" t="s">
        <v>6165</v>
      </c>
      <c r="D488" s="79" t="s">
        <v>7433</v>
      </c>
      <c r="E488" s="81" t="s">
        <v>416</v>
      </c>
      <c r="F488" s="86"/>
      <c r="G488" s="86"/>
      <c r="H488" s="79" t="s">
        <v>9079</v>
      </c>
    </row>
    <row r="489" spans="2:8" x14ac:dyDescent="0.25">
      <c r="B489" t="s">
        <v>10196</v>
      </c>
      <c r="C489" s="80" t="s">
        <v>6166</v>
      </c>
      <c r="D489" s="79" t="s">
        <v>7434</v>
      </c>
      <c r="E489" s="81" t="s">
        <v>416</v>
      </c>
      <c r="F489" s="86"/>
      <c r="G489" s="86"/>
      <c r="H489" s="79" t="s">
        <v>9080</v>
      </c>
    </row>
    <row r="490" spans="2:8" x14ac:dyDescent="0.25">
      <c r="B490" t="s">
        <v>10196</v>
      </c>
      <c r="C490" s="80" t="s">
        <v>6167</v>
      </c>
      <c r="D490" s="79" t="s">
        <v>7435</v>
      </c>
      <c r="E490" s="81" t="s">
        <v>416</v>
      </c>
      <c r="F490" s="86"/>
      <c r="G490" s="86"/>
      <c r="H490" s="79" t="s">
        <v>9081</v>
      </c>
    </row>
    <row r="491" spans="2:8" x14ac:dyDescent="0.25">
      <c r="B491" t="s">
        <v>10196</v>
      </c>
      <c r="C491" s="80" t="s">
        <v>6168</v>
      </c>
      <c r="D491" s="79" t="s">
        <v>7436</v>
      </c>
      <c r="E491" s="81" t="s">
        <v>416</v>
      </c>
      <c r="F491" s="86"/>
      <c r="G491" s="86"/>
      <c r="H491" s="79" t="s">
        <v>9082</v>
      </c>
    </row>
    <row r="492" spans="2:8" x14ac:dyDescent="0.25">
      <c r="B492" t="s">
        <v>10196</v>
      </c>
      <c r="C492" s="80" t="s">
        <v>6169</v>
      </c>
      <c r="D492" s="79" t="s">
        <v>7437</v>
      </c>
      <c r="E492" s="81" t="s">
        <v>416</v>
      </c>
      <c r="F492" s="86"/>
      <c r="G492" s="86"/>
      <c r="H492" s="79" t="s">
        <v>9083</v>
      </c>
    </row>
    <row r="493" spans="2:8" x14ac:dyDescent="0.25">
      <c r="B493" t="s">
        <v>10196</v>
      </c>
      <c r="C493" s="80" t="s">
        <v>6170</v>
      </c>
      <c r="D493" s="79" t="s">
        <v>7438</v>
      </c>
      <c r="E493" s="81" t="s">
        <v>416</v>
      </c>
      <c r="F493" s="86"/>
      <c r="G493" s="86"/>
      <c r="H493" s="79" t="s">
        <v>9084</v>
      </c>
    </row>
    <row r="494" spans="2:8" x14ac:dyDescent="0.25">
      <c r="B494" t="s">
        <v>10196</v>
      </c>
      <c r="C494" s="80" t="s">
        <v>6171</v>
      </c>
      <c r="D494" s="79" t="s">
        <v>7439</v>
      </c>
      <c r="E494" s="81" t="s">
        <v>416</v>
      </c>
      <c r="F494" s="86"/>
      <c r="G494" s="86"/>
      <c r="H494" s="79" t="s">
        <v>9085</v>
      </c>
    </row>
    <row r="495" spans="2:8" x14ac:dyDescent="0.25">
      <c r="B495" t="s">
        <v>10196</v>
      </c>
      <c r="C495" s="80" t="s">
        <v>6172</v>
      </c>
      <c r="D495" s="79" t="s">
        <v>7440</v>
      </c>
      <c r="E495" s="81" t="s">
        <v>416</v>
      </c>
      <c r="F495" s="86"/>
      <c r="G495" s="86"/>
      <c r="H495" s="79" t="s">
        <v>9086</v>
      </c>
    </row>
    <row r="496" spans="2:8" x14ac:dyDescent="0.25">
      <c r="B496" t="s">
        <v>10196</v>
      </c>
      <c r="C496" s="80" t="s">
        <v>6173</v>
      </c>
      <c r="D496" s="79" t="s">
        <v>7441</v>
      </c>
      <c r="E496" s="81" t="s">
        <v>416</v>
      </c>
      <c r="F496" s="86"/>
      <c r="G496" s="86"/>
      <c r="H496" s="79" t="s">
        <v>9087</v>
      </c>
    </row>
    <row r="497" spans="2:8" x14ac:dyDescent="0.25">
      <c r="B497" t="s">
        <v>10196</v>
      </c>
      <c r="C497" s="80" t="s">
        <v>6174</v>
      </c>
      <c r="D497" s="79" t="s">
        <v>7442</v>
      </c>
      <c r="E497" s="81" t="s">
        <v>416</v>
      </c>
      <c r="F497" s="86"/>
      <c r="G497" s="86"/>
      <c r="H497" s="79" t="s">
        <v>9088</v>
      </c>
    </row>
    <row r="498" spans="2:8" x14ac:dyDescent="0.25">
      <c r="B498" t="s">
        <v>10196</v>
      </c>
      <c r="C498" s="80" t="s">
        <v>6175</v>
      </c>
      <c r="D498" s="79" t="s">
        <v>7443</v>
      </c>
      <c r="E498" s="81" t="s">
        <v>416</v>
      </c>
      <c r="F498" s="86"/>
      <c r="G498" s="86"/>
      <c r="H498" s="79" t="s">
        <v>9089</v>
      </c>
    </row>
    <row r="499" spans="2:8" x14ac:dyDescent="0.25">
      <c r="B499" t="s">
        <v>10196</v>
      </c>
      <c r="C499" s="80" t="s">
        <v>6176</v>
      </c>
      <c r="D499" s="79" t="s">
        <v>7444</v>
      </c>
      <c r="E499" s="81" t="s">
        <v>416</v>
      </c>
      <c r="F499" s="86"/>
      <c r="G499" s="86"/>
      <c r="H499" s="79" t="s">
        <v>9090</v>
      </c>
    </row>
    <row r="500" spans="2:8" x14ac:dyDescent="0.25">
      <c r="B500" t="s">
        <v>10196</v>
      </c>
      <c r="C500" s="80" t="s">
        <v>6177</v>
      </c>
      <c r="D500" s="79" t="s">
        <v>7445</v>
      </c>
      <c r="E500" s="81" t="s">
        <v>416</v>
      </c>
      <c r="F500" s="86"/>
      <c r="G500" s="86"/>
      <c r="H500" s="79" t="s">
        <v>9091</v>
      </c>
    </row>
    <row r="501" spans="2:8" x14ac:dyDescent="0.25">
      <c r="B501" t="s">
        <v>10196</v>
      </c>
      <c r="C501" s="80" t="s">
        <v>6178</v>
      </c>
      <c r="D501" s="79" t="s">
        <v>7446</v>
      </c>
      <c r="E501" s="81" t="s">
        <v>416</v>
      </c>
      <c r="F501" s="86"/>
      <c r="G501" s="86"/>
      <c r="H501" s="79" t="s">
        <v>9092</v>
      </c>
    </row>
    <row r="502" spans="2:8" x14ac:dyDescent="0.25">
      <c r="B502" t="s">
        <v>10196</v>
      </c>
      <c r="C502" s="80" t="s">
        <v>6179</v>
      </c>
      <c r="D502" s="79" t="s">
        <v>7447</v>
      </c>
      <c r="E502" s="81" t="s">
        <v>416</v>
      </c>
      <c r="F502" s="86"/>
      <c r="G502" s="86"/>
      <c r="H502" s="79" t="s">
        <v>9093</v>
      </c>
    </row>
    <row r="503" spans="2:8" x14ac:dyDescent="0.25">
      <c r="B503" t="s">
        <v>10196</v>
      </c>
      <c r="C503" s="80" t="s">
        <v>6180</v>
      </c>
      <c r="D503" s="79" t="s">
        <v>7448</v>
      </c>
      <c r="E503" s="81" t="s">
        <v>416</v>
      </c>
      <c r="F503" s="86"/>
      <c r="G503" s="86"/>
      <c r="H503" s="79" t="s">
        <v>9094</v>
      </c>
    </row>
    <row r="504" spans="2:8" x14ac:dyDescent="0.25">
      <c r="B504" t="s">
        <v>10196</v>
      </c>
      <c r="C504" s="80" t="s">
        <v>6181</v>
      </c>
      <c r="D504" s="79" t="s">
        <v>7449</v>
      </c>
      <c r="E504" s="81" t="s">
        <v>416</v>
      </c>
      <c r="F504" s="86"/>
      <c r="G504" s="86"/>
      <c r="H504" s="79" t="s">
        <v>9095</v>
      </c>
    </row>
    <row r="505" spans="2:8" x14ac:dyDescent="0.25">
      <c r="B505" t="s">
        <v>10196</v>
      </c>
      <c r="C505" s="80" t="s">
        <v>6182</v>
      </c>
      <c r="D505" s="79" t="s">
        <v>7450</v>
      </c>
      <c r="E505" s="81" t="s">
        <v>416</v>
      </c>
      <c r="F505" s="86"/>
      <c r="G505" s="86"/>
      <c r="H505" s="79" t="s">
        <v>9096</v>
      </c>
    </row>
    <row r="506" spans="2:8" x14ac:dyDescent="0.25">
      <c r="B506" t="s">
        <v>10196</v>
      </c>
      <c r="C506" s="80" t="s">
        <v>6183</v>
      </c>
      <c r="D506" s="79" t="s">
        <v>7451</v>
      </c>
      <c r="E506" s="81" t="s">
        <v>416</v>
      </c>
      <c r="F506" s="86"/>
      <c r="G506" s="86"/>
      <c r="H506" s="79" t="s">
        <v>9097</v>
      </c>
    </row>
    <row r="507" spans="2:8" x14ac:dyDescent="0.25">
      <c r="B507" t="s">
        <v>10196</v>
      </c>
      <c r="C507" s="80" t="s">
        <v>6184</v>
      </c>
      <c r="D507" s="79" t="s">
        <v>7452</v>
      </c>
      <c r="E507" s="81" t="s">
        <v>416</v>
      </c>
      <c r="F507" s="86"/>
      <c r="G507" s="86"/>
      <c r="H507" s="79" t="s">
        <v>9098</v>
      </c>
    </row>
    <row r="508" spans="2:8" x14ac:dyDescent="0.25">
      <c r="B508" t="s">
        <v>10196</v>
      </c>
      <c r="C508" s="80" t="s">
        <v>1592</v>
      </c>
      <c r="D508" s="79" t="s">
        <v>7453</v>
      </c>
      <c r="E508" s="81" t="s">
        <v>415</v>
      </c>
      <c r="F508" s="86"/>
      <c r="G508" s="86"/>
      <c r="H508" s="79" t="s">
        <v>9099</v>
      </c>
    </row>
    <row r="509" spans="2:8" x14ac:dyDescent="0.25">
      <c r="B509" t="s">
        <v>10196</v>
      </c>
      <c r="C509" s="80" t="s">
        <v>6185</v>
      </c>
      <c r="D509" s="79" t="s">
        <v>7454</v>
      </c>
      <c r="E509" s="81" t="s">
        <v>416</v>
      </c>
      <c r="F509" s="86"/>
      <c r="G509" s="86"/>
      <c r="H509" s="79" t="s">
        <v>9100</v>
      </c>
    </row>
    <row r="510" spans="2:8" x14ac:dyDescent="0.25">
      <c r="B510" t="s">
        <v>10196</v>
      </c>
      <c r="C510" s="80" t="s">
        <v>1593</v>
      </c>
      <c r="D510" s="79" t="s">
        <v>7455</v>
      </c>
      <c r="E510" s="81" t="s">
        <v>415</v>
      </c>
      <c r="F510" s="86"/>
      <c r="G510" s="86"/>
      <c r="H510" s="79" t="s">
        <v>9101</v>
      </c>
    </row>
    <row r="511" spans="2:8" x14ac:dyDescent="0.25">
      <c r="B511" t="s">
        <v>10196</v>
      </c>
      <c r="C511" s="80" t="s">
        <v>6186</v>
      </c>
      <c r="D511" s="79" t="s">
        <v>7456</v>
      </c>
      <c r="E511" s="81" t="s">
        <v>416</v>
      </c>
      <c r="F511" s="86"/>
      <c r="G511" s="86"/>
      <c r="H511" s="79" t="s">
        <v>9102</v>
      </c>
    </row>
    <row r="512" spans="2:8" x14ac:dyDescent="0.25">
      <c r="B512" t="s">
        <v>10196</v>
      </c>
      <c r="C512" s="80" t="s">
        <v>1594</v>
      </c>
      <c r="D512" s="79" t="s">
        <v>7457</v>
      </c>
      <c r="E512" s="81" t="s">
        <v>415</v>
      </c>
      <c r="F512" s="86"/>
      <c r="G512" s="86"/>
      <c r="H512" s="79" t="s">
        <v>9103</v>
      </c>
    </row>
    <row r="513" spans="2:8" x14ac:dyDescent="0.25">
      <c r="B513" t="s">
        <v>10196</v>
      </c>
      <c r="C513" s="80" t="s">
        <v>6187</v>
      </c>
      <c r="D513" s="79" t="s">
        <v>7458</v>
      </c>
      <c r="E513" s="81" t="s">
        <v>416</v>
      </c>
      <c r="F513" s="86"/>
      <c r="G513" s="86"/>
      <c r="H513" s="79" t="s">
        <v>9104</v>
      </c>
    </row>
    <row r="514" spans="2:8" x14ac:dyDescent="0.25">
      <c r="B514" t="s">
        <v>10196</v>
      </c>
      <c r="C514" s="80" t="s">
        <v>6188</v>
      </c>
      <c r="D514" s="79" t="s">
        <v>7459</v>
      </c>
      <c r="E514" s="81" t="s">
        <v>416</v>
      </c>
      <c r="F514" s="86"/>
      <c r="G514" s="86"/>
      <c r="H514" s="79" t="s">
        <v>9105</v>
      </c>
    </row>
    <row r="515" spans="2:8" x14ac:dyDescent="0.25">
      <c r="B515" t="s">
        <v>10196</v>
      </c>
      <c r="C515" s="80" t="s">
        <v>6189</v>
      </c>
      <c r="D515" s="79" t="s">
        <v>7460</v>
      </c>
      <c r="E515" s="81" t="s">
        <v>416</v>
      </c>
      <c r="F515" s="86"/>
      <c r="G515" s="81" t="s">
        <v>417</v>
      </c>
      <c r="H515" s="79" t="s">
        <v>9106</v>
      </c>
    </row>
    <row r="516" spans="2:8" x14ac:dyDescent="0.25">
      <c r="B516" t="s">
        <v>10196</v>
      </c>
      <c r="C516" s="80" t="s">
        <v>6190</v>
      </c>
      <c r="D516" s="79" t="s">
        <v>7461</v>
      </c>
      <c r="E516" s="81" t="s">
        <v>416</v>
      </c>
      <c r="F516" s="81" t="s">
        <v>7017</v>
      </c>
      <c r="G516" s="81" t="s">
        <v>417</v>
      </c>
      <c r="H516" s="79" t="s">
        <v>9107</v>
      </c>
    </row>
    <row r="517" spans="2:8" x14ac:dyDescent="0.25">
      <c r="B517" t="s">
        <v>10196</v>
      </c>
      <c r="C517" s="80" t="s">
        <v>1595</v>
      </c>
      <c r="D517" s="79" t="s">
        <v>7462</v>
      </c>
      <c r="E517" s="81" t="s">
        <v>415</v>
      </c>
      <c r="F517" s="86"/>
      <c r="G517" s="86"/>
      <c r="H517" s="79" t="s">
        <v>9108</v>
      </c>
    </row>
    <row r="518" spans="2:8" x14ac:dyDescent="0.25">
      <c r="B518" t="s">
        <v>10196</v>
      </c>
      <c r="C518" s="80" t="s">
        <v>6191</v>
      </c>
      <c r="D518" s="79" t="s">
        <v>7463</v>
      </c>
      <c r="E518" s="81" t="s">
        <v>415</v>
      </c>
      <c r="F518" s="86"/>
      <c r="G518" s="86"/>
      <c r="H518" s="79" t="s">
        <v>9109</v>
      </c>
    </row>
    <row r="519" spans="2:8" x14ac:dyDescent="0.25">
      <c r="B519" t="s">
        <v>10196</v>
      </c>
      <c r="C519" s="80" t="s">
        <v>6192</v>
      </c>
      <c r="D519" s="79" t="s">
        <v>7464</v>
      </c>
      <c r="E519" s="81" t="s">
        <v>416</v>
      </c>
      <c r="F519" s="86"/>
      <c r="G519" s="86"/>
      <c r="H519" s="79" t="s">
        <v>9110</v>
      </c>
    </row>
    <row r="520" spans="2:8" x14ac:dyDescent="0.25">
      <c r="B520" t="s">
        <v>10196</v>
      </c>
      <c r="C520" s="80" t="s">
        <v>6193</v>
      </c>
      <c r="D520" s="79" t="s">
        <v>7465</v>
      </c>
      <c r="E520" s="81" t="s">
        <v>416</v>
      </c>
      <c r="F520" s="86"/>
      <c r="G520" s="86"/>
      <c r="H520" s="79" t="s">
        <v>9111</v>
      </c>
    </row>
    <row r="521" spans="2:8" x14ac:dyDescent="0.25">
      <c r="B521" t="s">
        <v>10196</v>
      </c>
      <c r="C521" s="80" t="s">
        <v>6194</v>
      </c>
      <c r="D521" s="79" t="s">
        <v>7466</v>
      </c>
      <c r="E521" s="81" t="s">
        <v>416</v>
      </c>
      <c r="F521" s="86"/>
      <c r="G521" s="86"/>
      <c r="H521" s="79" t="s">
        <v>9112</v>
      </c>
    </row>
    <row r="522" spans="2:8" x14ac:dyDescent="0.25">
      <c r="B522" t="s">
        <v>10196</v>
      </c>
      <c r="C522" s="80" t="s">
        <v>6195</v>
      </c>
      <c r="D522" s="79" t="s">
        <v>7467</v>
      </c>
      <c r="E522" s="81" t="s">
        <v>416</v>
      </c>
      <c r="F522" s="86"/>
      <c r="G522" s="86"/>
      <c r="H522" s="79" t="s">
        <v>9113</v>
      </c>
    </row>
    <row r="523" spans="2:8" x14ac:dyDescent="0.25">
      <c r="B523" t="s">
        <v>10196</v>
      </c>
      <c r="C523" s="80" t="s">
        <v>6196</v>
      </c>
      <c r="D523" s="79" t="s">
        <v>7468</v>
      </c>
      <c r="E523" s="81" t="s">
        <v>416</v>
      </c>
      <c r="F523" s="86"/>
      <c r="G523" s="86"/>
      <c r="H523" s="79" t="s">
        <v>9114</v>
      </c>
    </row>
    <row r="524" spans="2:8" x14ac:dyDescent="0.25">
      <c r="B524" t="s">
        <v>10196</v>
      </c>
      <c r="C524" s="80" t="s">
        <v>6197</v>
      </c>
      <c r="D524" s="79" t="s">
        <v>7469</v>
      </c>
      <c r="E524" s="81" t="s">
        <v>416</v>
      </c>
      <c r="F524" s="86"/>
      <c r="G524" s="86"/>
      <c r="H524" s="79" t="s">
        <v>9115</v>
      </c>
    </row>
    <row r="525" spans="2:8" x14ac:dyDescent="0.25">
      <c r="B525" t="s">
        <v>10196</v>
      </c>
      <c r="C525" s="80" t="s">
        <v>6198</v>
      </c>
      <c r="D525" s="79" t="s">
        <v>7470</v>
      </c>
      <c r="E525" s="81" t="s">
        <v>416</v>
      </c>
      <c r="F525" s="86"/>
      <c r="G525" s="86"/>
      <c r="H525" s="79" t="s">
        <v>9116</v>
      </c>
    </row>
    <row r="526" spans="2:8" x14ac:dyDescent="0.25">
      <c r="B526" t="s">
        <v>10196</v>
      </c>
      <c r="C526" s="80" t="s">
        <v>6199</v>
      </c>
      <c r="D526" s="79" t="s">
        <v>7471</v>
      </c>
      <c r="E526" s="81" t="s">
        <v>416</v>
      </c>
      <c r="F526" s="86"/>
      <c r="G526" s="86"/>
      <c r="H526" s="79" t="s">
        <v>9117</v>
      </c>
    </row>
    <row r="527" spans="2:8" x14ac:dyDescent="0.25">
      <c r="B527" t="s">
        <v>10196</v>
      </c>
      <c r="C527" s="80" t="s">
        <v>6200</v>
      </c>
      <c r="D527" s="79" t="s">
        <v>7472</v>
      </c>
      <c r="E527" s="81" t="s">
        <v>416</v>
      </c>
      <c r="F527" s="86"/>
      <c r="G527" s="86"/>
      <c r="H527" s="79" t="s">
        <v>9118</v>
      </c>
    </row>
    <row r="528" spans="2:8" x14ac:dyDescent="0.25">
      <c r="B528" t="s">
        <v>10197</v>
      </c>
      <c r="C528" s="77" t="s">
        <v>6201</v>
      </c>
      <c r="D528" s="76" t="s">
        <v>7473</v>
      </c>
      <c r="E528" s="78" t="s">
        <v>415</v>
      </c>
      <c r="F528" s="78" t="s">
        <v>4630</v>
      </c>
      <c r="G528" s="85"/>
      <c r="H528" s="76" t="s">
        <v>10197</v>
      </c>
    </row>
    <row r="529" spans="2:8" x14ac:dyDescent="0.25">
      <c r="B529" t="s">
        <v>10197</v>
      </c>
      <c r="C529" s="80" t="s">
        <v>1596</v>
      </c>
      <c r="D529" s="79" t="s">
        <v>7474</v>
      </c>
      <c r="E529" s="81" t="s">
        <v>416</v>
      </c>
      <c r="F529" s="81" t="s">
        <v>7475</v>
      </c>
      <c r="G529" s="86"/>
      <c r="H529" s="79" t="s">
        <v>9119</v>
      </c>
    </row>
    <row r="530" spans="2:8" x14ac:dyDescent="0.25">
      <c r="B530" t="s">
        <v>10197</v>
      </c>
      <c r="C530" s="80" t="s">
        <v>1597</v>
      </c>
      <c r="D530" s="79" t="s">
        <v>7476</v>
      </c>
      <c r="E530" s="81" t="s">
        <v>416</v>
      </c>
      <c r="F530" s="81" t="s">
        <v>7475</v>
      </c>
      <c r="G530" s="86"/>
      <c r="H530" s="79" t="s">
        <v>9120</v>
      </c>
    </row>
    <row r="531" spans="2:8" x14ac:dyDescent="0.25">
      <c r="B531" t="s">
        <v>10197</v>
      </c>
      <c r="C531" s="80" t="s">
        <v>1598</v>
      </c>
      <c r="D531" s="79" t="s">
        <v>7477</v>
      </c>
      <c r="E531" s="81" t="s">
        <v>416</v>
      </c>
      <c r="F531" s="81" t="s">
        <v>7475</v>
      </c>
      <c r="G531" s="86"/>
      <c r="H531" s="79" t="s">
        <v>9121</v>
      </c>
    </row>
    <row r="532" spans="2:8" x14ac:dyDescent="0.25">
      <c r="B532" t="s">
        <v>10197</v>
      </c>
      <c r="C532" s="80" t="s">
        <v>1599</v>
      </c>
      <c r="D532" s="79" t="s">
        <v>7478</v>
      </c>
      <c r="E532" s="81" t="s">
        <v>415</v>
      </c>
      <c r="F532" s="81" t="s">
        <v>4630</v>
      </c>
      <c r="G532" s="86"/>
      <c r="H532" s="79" t="s">
        <v>9122</v>
      </c>
    </row>
    <row r="533" spans="2:8" x14ac:dyDescent="0.25">
      <c r="B533" t="s">
        <v>10197</v>
      </c>
      <c r="C533" s="80" t="s">
        <v>6202</v>
      </c>
      <c r="D533" s="79" t="s">
        <v>418</v>
      </c>
      <c r="E533" s="81" t="s">
        <v>416</v>
      </c>
      <c r="F533" s="81" t="s">
        <v>7479</v>
      </c>
      <c r="G533" s="86"/>
      <c r="H533" s="79" t="s">
        <v>9123</v>
      </c>
    </row>
    <row r="534" spans="2:8" x14ac:dyDescent="0.25">
      <c r="B534" t="s">
        <v>10197</v>
      </c>
      <c r="C534" s="80" t="s">
        <v>6203</v>
      </c>
      <c r="D534" s="79" t="s">
        <v>7480</v>
      </c>
      <c r="E534" s="81" t="s">
        <v>416</v>
      </c>
      <c r="F534" s="81" t="s">
        <v>7481</v>
      </c>
      <c r="G534" s="86"/>
      <c r="H534" s="79" t="s">
        <v>9124</v>
      </c>
    </row>
    <row r="535" spans="2:8" x14ac:dyDescent="0.25">
      <c r="B535" t="s">
        <v>10197</v>
      </c>
      <c r="C535" s="80" t="s">
        <v>6204</v>
      </c>
      <c r="D535" s="79" t="s">
        <v>7482</v>
      </c>
      <c r="E535" s="81" t="s">
        <v>416</v>
      </c>
      <c r="F535" s="81" t="s">
        <v>7483</v>
      </c>
      <c r="G535" s="86"/>
      <c r="H535" s="79" t="s">
        <v>9125</v>
      </c>
    </row>
    <row r="536" spans="2:8" x14ac:dyDescent="0.25">
      <c r="B536" t="s">
        <v>10197</v>
      </c>
      <c r="C536" s="80" t="s">
        <v>6205</v>
      </c>
      <c r="D536" s="79" t="s">
        <v>7484</v>
      </c>
      <c r="E536" s="81" t="s">
        <v>416</v>
      </c>
      <c r="F536" s="81" t="s">
        <v>7485</v>
      </c>
      <c r="G536" s="86"/>
      <c r="H536" s="79" t="s">
        <v>9126</v>
      </c>
    </row>
    <row r="537" spans="2:8" x14ac:dyDescent="0.25">
      <c r="B537" t="s">
        <v>10197</v>
      </c>
      <c r="C537" s="80" t="s">
        <v>6206</v>
      </c>
      <c r="D537" s="79" t="s">
        <v>7486</v>
      </c>
      <c r="E537" s="81" t="s">
        <v>416</v>
      </c>
      <c r="F537" s="81" t="s">
        <v>7487</v>
      </c>
      <c r="G537" s="86"/>
      <c r="H537" s="79" t="s">
        <v>9127</v>
      </c>
    </row>
    <row r="538" spans="2:8" x14ac:dyDescent="0.25">
      <c r="B538" t="s">
        <v>10197</v>
      </c>
      <c r="C538" s="80" t="s">
        <v>6207</v>
      </c>
      <c r="D538" s="79" t="s">
        <v>7488</v>
      </c>
      <c r="E538" s="81" t="s">
        <v>416</v>
      </c>
      <c r="F538" s="81" t="s">
        <v>7489</v>
      </c>
      <c r="G538" s="86"/>
      <c r="H538" s="79" t="s">
        <v>9128</v>
      </c>
    </row>
    <row r="539" spans="2:8" x14ac:dyDescent="0.25">
      <c r="B539" t="s">
        <v>10197</v>
      </c>
      <c r="C539" s="80" t="s">
        <v>6208</v>
      </c>
      <c r="D539" s="79" t="s">
        <v>7490</v>
      </c>
      <c r="E539" s="81" t="s">
        <v>416</v>
      </c>
      <c r="F539" s="81" t="s">
        <v>7491</v>
      </c>
      <c r="G539" s="86"/>
      <c r="H539" s="79" t="s">
        <v>9129</v>
      </c>
    </row>
    <row r="540" spans="2:8" x14ac:dyDescent="0.25">
      <c r="B540" t="s">
        <v>10197</v>
      </c>
      <c r="C540" s="80" t="s">
        <v>6209</v>
      </c>
      <c r="D540" s="79" t="s">
        <v>7492</v>
      </c>
      <c r="E540" s="81" t="s">
        <v>416</v>
      </c>
      <c r="F540" s="81" t="s">
        <v>7493</v>
      </c>
      <c r="G540" s="86"/>
      <c r="H540" s="79" t="s">
        <v>9130</v>
      </c>
    </row>
    <row r="541" spans="2:8" x14ac:dyDescent="0.25">
      <c r="B541" t="s">
        <v>10197</v>
      </c>
      <c r="C541" s="80" t="s">
        <v>1600</v>
      </c>
      <c r="D541" s="79" t="s">
        <v>7494</v>
      </c>
      <c r="E541" s="81" t="s">
        <v>415</v>
      </c>
      <c r="F541" s="86"/>
      <c r="G541" s="86"/>
      <c r="H541" s="79" t="s">
        <v>9131</v>
      </c>
    </row>
    <row r="542" spans="2:8" x14ac:dyDescent="0.25">
      <c r="B542" t="s">
        <v>10197</v>
      </c>
      <c r="C542" s="80" t="s">
        <v>6210</v>
      </c>
      <c r="D542" s="79" t="s">
        <v>7494</v>
      </c>
      <c r="E542" s="81" t="s">
        <v>416</v>
      </c>
      <c r="F542" s="86"/>
      <c r="G542" s="86"/>
      <c r="H542" s="79" t="s">
        <v>9131</v>
      </c>
    </row>
    <row r="543" spans="2:8" x14ac:dyDescent="0.25">
      <c r="B543" t="s">
        <v>10198</v>
      </c>
      <c r="C543" s="77" t="s">
        <v>6211</v>
      </c>
      <c r="D543" s="76" t="s">
        <v>7495</v>
      </c>
      <c r="E543" s="78" t="s">
        <v>415</v>
      </c>
      <c r="F543" s="78" t="s">
        <v>4617</v>
      </c>
      <c r="G543" s="78" t="s">
        <v>417</v>
      </c>
      <c r="H543" s="76" t="s">
        <v>10198</v>
      </c>
    </row>
    <row r="544" spans="2:8" x14ac:dyDescent="0.25">
      <c r="B544" t="s">
        <v>10198</v>
      </c>
      <c r="C544" s="80" t="s">
        <v>1601</v>
      </c>
      <c r="D544" s="79" t="s">
        <v>7496</v>
      </c>
      <c r="E544" s="81" t="s">
        <v>415</v>
      </c>
      <c r="F544" s="81" t="s">
        <v>4617</v>
      </c>
      <c r="G544" s="81" t="s">
        <v>417</v>
      </c>
      <c r="H544" s="79" t="s">
        <v>9132</v>
      </c>
    </row>
    <row r="545" spans="2:8" x14ac:dyDescent="0.25">
      <c r="B545" t="s">
        <v>10198</v>
      </c>
      <c r="C545" s="80" t="s">
        <v>6212</v>
      </c>
      <c r="D545" s="79" t="s">
        <v>7497</v>
      </c>
      <c r="E545" s="81" t="s">
        <v>416</v>
      </c>
      <c r="F545" s="81" t="s">
        <v>7498</v>
      </c>
      <c r="G545" s="86"/>
      <c r="H545" s="79" t="s">
        <v>9133</v>
      </c>
    </row>
    <row r="546" spans="2:8" x14ac:dyDescent="0.25">
      <c r="B546" t="s">
        <v>10198</v>
      </c>
      <c r="C546" s="80" t="s">
        <v>6213</v>
      </c>
      <c r="D546" s="79" t="s">
        <v>636</v>
      </c>
      <c r="E546" s="81" t="s">
        <v>416</v>
      </c>
      <c r="F546" s="81" t="s">
        <v>7499</v>
      </c>
      <c r="G546" s="86"/>
      <c r="H546" s="79" t="s">
        <v>9134</v>
      </c>
    </row>
    <row r="547" spans="2:8" x14ac:dyDescent="0.25">
      <c r="B547" t="s">
        <v>10198</v>
      </c>
      <c r="C547" s="80" t="s">
        <v>6214</v>
      </c>
      <c r="D547" s="79" t="s">
        <v>7500</v>
      </c>
      <c r="E547" s="81" t="s">
        <v>416</v>
      </c>
      <c r="F547" s="81" t="s">
        <v>7501</v>
      </c>
      <c r="G547" s="86"/>
      <c r="H547" s="79" t="s">
        <v>9135</v>
      </c>
    </row>
    <row r="548" spans="2:8" x14ac:dyDescent="0.25">
      <c r="B548" t="s">
        <v>10198</v>
      </c>
      <c r="C548" s="80" t="s">
        <v>6215</v>
      </c>
      <c r="D548" s="79" t="s">
        <v>7502</v>
      </c>
      <c r="E548" s="81" t="s">
        <v>416</v>
      </c>
      <c r="F548" s="81" t="s">
        <v>7503</v>
      </c>
      <c r="G548" s="86"/>
      <c r="H548" s="79" t="s">
        <v>9136</v>
      </c>
    </row>
    <row r="549" spans="2:8" x14ac:dyDescent="0.25">
      <c r="B549" t="s">
        <v>10198</v>
      </c>
      <c r="C549" s="80" t="s">
        <v>6216</v>
      </c>
      <c r="D549" s="79" t="s">
        <v>7504</v>
      </c>
      <c r="E549" s="81" t="s">
        <v>416</v>
      </c>
      <c r="F549" s="81" t="s">
        <v>7505</v>
      </c>
      <c r="G549" s="86"/>
      <c r="H549" s="79" t="s">
        <v>9137</v>
      </c>
    </row>
    <row r="550" spans="2:8" x14ac:dyDescent="0.25">
      <c r="B550" t="s">
        <v>10198</v>
      </c>
      <c r="C550" s="80" t="s">
        <v>6217</v>
      </c>
      <c r="D550" s="79" t="s">
        <v>7506</v>
      </c>
      <c r="E550" s="81" t="s">
        <v>416</v>
      </c>
      <c r="F550" s="81" t="s">
        <v>7507</v>
      </c>
      <c r="G550" s="86"/>
      <c r="H550" s="79" t="s">
        <v>9138</v>
      </c>
    </row>
    <row r="551" spans="2:8" x14ac:dyDescent="0.25">
      <c r="B551" t="s">
        <v>10198</v>
      </c>
      <c r="C551" s="80" t="s">
        <v>6218</v>
      </c>
      <c r="D551" s="79" t="s">
        <v>7508</v>
      </c>
      <c r="E551" s="81" t="s">
        <v>416</v>
      </c>
      <c r="F551" s="81" t="s">
        <v>7509</v>
      </c>
      <c r="G551" s="86"/>
      <c r="H551" s="79" t="s">
        <v>9139</v>
      </c>
    </row>
    <row r="552" spans="2:8" x14ac:dyDescent="0.25">
      <c r="B552" t="s">
        <v>10199</v>
      </c>
      <c r="C552" s="77" t="s">
        <v>6219</v>
      </c>
      <c r="D552" s="76" t="s">
        <v>7510</v>
      </c>
      <c r="E552" s="78" t="s">
        <v>415</v>
      </c>
      <c r="F552" s="85"/>
      <c r="G552" s="85"/>
      <c r="H552" s="76" t="s">
        <v>10199</v>
      </c>
    </row>
    <row r="553" spans="2:8" x14ac:dyDescent="0.25">
      <c r="B553" t="s">
        <v>10199</v>
      </c>
      <c r="C553" s="80" t="s">
        <v>1604</v>
      </c>
      <c r="D553" s="79" t="s">
        <v>7511</v>
      </c>
      <c r="E553" s="81" t="s">
        <v>415</v>
      </c>
      <c r="F553" s="86"/>
      <c r="G553" s="86"/>
      <c r="H553" s="79" t="s">
        <v>9140</v>
      </c>
    </row>
    <row r="554" spans="2:8" x14ac:dyDescent="0.25">
      <c r="B554" t="s">
        <v>10199</v>
      </c>
      <c r="C554" s="80" t="s">
        <v>6220</v>
      </c>
      <c r="D554" s="79" t="s">
        <v>7512</v>
      </c>
      <c r="E554" s="81" t="s">
        <v>415</v>
      </c>
      <c r="F554" s="86"/>
      <c r="G554" s="86"/>
      <c r="H554" s="79" t="s">
        <v>9141</v>
      </c>
    </row>
    <row r="555" spans="2:8" x14ac:dyDescent="0.25">
      <c r="B555" t="s">
        <v>10199</v>
      </c>
      <c r="C555" s="80" t="s">
        <v>6221</v>
      </c>
      <c r="D555" s="79" t="s">
        <v>7513</v>
      </c>
      <c r="E555" s="81" t="s">
        <v>416</v>
      </c>
      <c r="F555" s="86"/>
      <c r="G555" s="86"/>
      <c r="H555" s="79" t="s">
        <v>9142</v>
      </c>
    </row>
    <row r="556" spans="2:8" x14ac:dyDescent="0.25">
      <c r="B556" t="s">
        <v>10199</v>
      </c>
      <c r="C556" s="80" t="s">
        <v>6222</v>
      </c>
      <c r="D556" s="79" t="s">
        <v>7514</v>
      </c>
      <c r="E556" s="81" t="s">
        <v>416</v>
      </c>
      <c r="F556" s="86"/>
      <c r="G556" s="86"/>
      <c r="H556" s="79" t="s">
        <v>9143</v>
      </c>
    </row>
    <row r="557" spans="2:8" x14ac:dyDescent="0.25">
      <c r="B557" t="s">
        <v>8584</v>
      </c>
      <c r="C557" s="74">
        <v>1.2</v>
      </c>
      <c r="D557" s="73" t="s">
        <v>7515</v>
      </c>
      <c r="E557" s="75" t="s">
        <v>415</v>
      </c>
      <c r="F557" s="84"/>
      <c r="G557" s="84"/>
      <c r="H557" s="73" t="s">
        <v>8584</v>
      </c>
    </row>
    <row r="558" spans="2:8" x14ac:dyDescent="0.25">
      <c r="B558" t="s">
        <v>10200</v>
      </c>
      <c r="C558" s="77" t="s">
        <v>6223</v>
      </c>
      <c r="D558" s="76" t="s">
        <v>7516</v>
      </c>
      <c r="E558" s="78" t="s">
        <v>415</v>
      </c>
      <c r="F558" s="85"/>
      <c r="G558" s="85"/>
      <c r="H558" s="76" t="s">
        <v>10200</v>
      </c>
    </row>
    <row r="559" spans="2:8" x14ac:dyDescent="0.25">
      <c r="B559" t="s">
        <v>10200</v>
      </c>
      <c r="C559" s="80" t="s">
        <v>1607</v>
      </c>
      <c r="D559" s="79" t="s">
        <v>7517</v>
      </c>
      <c r="E559" s="81" t="s">
        <v>415</v>
      </c>
      <c r="F559" s="86"/>
      <c r="G559" s="86"/>
      <c r="H559" s="79" t="s">
        <v>9144</v>
      </c>
    </row>
    <row r="560" spans="2:8" x14ac:dyDescent="0.25">
      <c r="B560" t="s">
        <v>10200</v>
      </c>
      <c r="C560" s="80" t="s">
        <v>6224</v>
      </c>
      <c r="D560" s="79" t="s">
        <v>7518</v>
      </c>
      <c r="E560" s="81" t="s">
        <v>415</v>
      </c>
      <c r="F560" s="81" t="s">
        <v>7519</v>
      </c>
      <c r="G560" s="86"/>
      <c r="H560" s="79" t="s">
        <v>9145</v>
      </c>
    </row>
    <row r="561" spans="2:8" x14ac:dyDescent="0.25">
      <c r="B561" t="s">
        <v>10200</v>
      </c>
      <c r="C561" s="80" t="s">
        <v>6225</v>
      </c>
      <c r="D561" s="79" t="s">
        <v>6967</v>
      </c>
      <c r="E561" s="81" t="s">
        <v>415</v>
      </c>
      <c r="F561" s="81" t="s">
        <v>7519</v>
      </c>
      <c r="G561" s="86"/>
      <c r="H561" s="79" t="s">
        <v>8618</v>
      </c>
    </row>
    <row r="562" spans="2:8" x14ac:dyDescent="0.25">
      <c r="B562" t="s">
        <v>10200</v>
      </c>
      <c r="C562" s="80" t="s">
        <v>6226</v>
      </c>
      <c r="D562" s="79" t="s">
        <v>7077</v>
      </c>
      <c r="E562" s="81" t="s">
        <v>416</v>
      </c>
      <c r="F562" s="81" t="s">
        <v>7520</v>
      </c>
      <c r="G562" s="86"/>
      <c r="H562" s="79" t="s">
        <v>8726</v>
      </c>
    </row>
    <row r="563" spans="2:8" x14ac:dyDescent="0.25">
      <c r="B563" t="s">
        <v>10200</v>
      </c>
      <c r="C563" s="80" t="s">
        <v>6227</v>
      </c>
      <c r="D563" s="79" t="s">
        <v>7078</v>
      </c>
      <c r="E563" s="81" t="s">
        <v>416</v>
      </c>
      <c r="F563" s="81" t="s">
        <v>7520</v>
      </c>
      <c r="G563" s="86"/>
      <c r="H563" s="79" t="s">
        <v>8727</v>
      </c>
    </row>
    <row r="564" spans="2:8" x14ac:dyDescent="0.25">
      <c r="B564" t="s">
        <v>10200</v>
      </c>
      <c r="C564" s="80" t="s">
        <v>6228</v>
      </c>
      <c r="D564" s="79" t="s">
        <v>7079</v>
      </c>
      <c r="E564" s="81" t="s">
        <v>416</v>
      </c>
      <c r="F564" s="81" t="s">
        <v>7520</v>
      </c>
      <c r="G564" s="86"/>
      <c r="H564" s="79" t="s">
        <v>8728</v>
      </c>
    </row>
    <row r="565" spans="2:8" x14ac:dyDescent="0.25">
      <c r="B565" t="s">
        <v>10200</v>
      </c>
      <c r="C565" s="80" t="s">
        <v>6229</v>
      </c>
      <c r="D565" s="79" t="s">
        <v>7081</v>
      </c>
      <c r="E565" s="81" t="s">
        <v>415</v>
      </c>
      <c r="F565" s="81" t="s">
        <v>7519</v>
      </c>
      <c r="G565" s="86"/>
      <c r="H565" s="79" t="s">
        <v>8730</v>
      </c>
    </row>
    <row r="566" spans="2:8" x14ac:dyDescent="0.25">
      <c r="B566" t="s">
        <v>10200</v>
      </c>
      <c r="C566" s="80" t="s">
        <v>6230</v>
      </c>
      <c r="D566" s="79" t="s">
        <v>7082</v>
      </c>
      <c r="E566" s="81" t="s">
        <v>416</v>
      </c>
      <c r="F566" s="81" t="s">
        <v>7520</v>
      </c>
      <c r="G566" s="86"/>
      <c r="H566" s="79" t="s">
        <v>8731</v>
      </c>
    </row>
    <row r="567" spans="2:8" x14ac:dyDescent="0.25">
      <c r="B567" t="s">
        <v>10200</v>
      </c>
      <c r="C567" s="80" t="s">
        <v>6231</v>
      </c>
      <c r="D567" s="79" t="s">
        <v>7083</v>
      </c>
      <c r="E567" s="81" t="s">
        <v>415</v>
      </c>
      <c r="F567" s="81" t="s">
        <v>7519</v>
      </c>
      <c r="G567" s="86"/>
      <c r="H567" s="79" t="s">
        <v>8732</v>
      </c>
    </row>
    <row r="568" spans="2:8" x14ac:dyDescent="0.25">
      <c r="B568" t="s">
        <v>10200</v>
      </c>
      <c r="C568" s="80" t="s">
        <v>6232</v>
      </c>
      <c r="D568" s="79" t="s">
        <v>7084</v>
      </c>
      <c r="E568" s="81" t="s">
        <v>416</v>
      </c>
      <c r="F568" s="81" t="s">
        <v>7520</v>
      </c>
      <c r="G568" s="86"/>
      <c r="H568" s="79" t="s">
        <v>8733</v>
      </c>
    </row>
    <row r="569" spans="2:8" x14ac:dyDescent="0.25">
      <c r="B569" t="s">
        <v>10200</v>
      </c>
      <c r="C569" s="80" t="s">
        <v>1609</v>
      </c>
      <c r="D569" s="79" t="s">
        <v>7521</v>
      </c>
      <c r="E569" s="81" t="s">
        <v>415</v>
      </c>
      <c r="F569" s="81" t="s">
        <v>7522</v>
      </c>
      <c r="G569" s="86"/>
      <c r="H569" s="79" t="s">
        <v>9146</v>
      </c>
    </row>
    <row r="570" spans="2:8" x14ac:dyDescent="0.25">
      <c r="B570" t="s">
        <v>10200</v>
      </c>
      <c r="C570" s="80" t="s">
        <v>6233</v>
      </c>
      <c r="D570" s="79" t="s">
        <v>7523</v>
      </c>
      <c r="E570" s="81" t="s">
        <v>415</v>
      </c>
      <c r="F570" s="81" t="s">
        <v>7524</v>
      </c>
      <c r="G570" s="86"/>
      <c r="H570" s="79" t="s">
        <v>9147</v>
      </c>
    </row>
    <row r="571" spans="2:8" x14ac:dyDescent="0.25">
      <c r="B571" t="s">
        <v>10200</v>
      </c>
      <c r="C571" s="80" t="s">
        <v>6234</v>
      </c>
      <c r="D571" s="79" t="s">
        <v>7525</v>
      </c>
      <c r="E571" s="81" t="s">
        <v>415</v>
      </c>
      <c r="F571" s="81" t="s">
        <v>7524</v>
      </c>
      <c r="G571" s="86"/>
      <c r="H571" s="79" t="s">
        <v>9148</v>
      </c>
    </row>
    <row r="572" spans="2:8" x14ac:dyDescent="0.25">
      <c r="B572" t="s">
        <v>10200</v>
      </c>
      <c r="C572" s="80" t="s">
        <v>6235</v>
      </c>
      <c r="D572" s="79" t="s">
        <v>7526</v>
      </c>
      <c r="E572" s="81" t="s">
        <v>416</v>
      </c>
      <c r="F572" s="81" t="s">
        <v>7527</v>
      </c>
      <c r="G572" s="86"/>
      <c r="H572" s="79" t="s">
        <v>9149</v>
      </c>
    </row>
    <row r="573" spans="2:8" x14ac:dyDescent="0.25">
      <c r="B573" t="s">
        <v>10200</v>
      </c>
      <c r="C573" s="80" t="s">
        <v>6236</v>
      </c>
      <c r="D573" s="79" t="s">
        <v>7528</v>
      </c>
      <c r="E573" s="81" t="s">
        <v>416</v>
      </c>
      <c r="F573" s="81" t="s">
        <v>7527</v>
      </c>
      <c r="G573" s="86"/>
      <c r="H573" s="79" t="s">
        <v>9150</v>
      </c>
    </row>
    <row r="574" spans="2:8" x14ac:dyDescent="0.25">
      <c r="B574" t="s">
        <v>10200</v>
      </c>
      <c r="C574" s="80" t="s">
        <v>6237</v>
      </c>
      <c r="D574" s="79" t="s">
        <v>7529</v>
      </c>
      <c r="E574" s="81" t="s">
        <v>416</v>
      </c>
      <c r="F574" s="81" t="s">
        <v>7527</v>
      </c>
      <c r="G574" s="86"/>
      <c r="H574" s="79" t="s">
        <v>9151</v>
      </c>
    </row>
    <row r="575" spans="2:8" x14ac:dyDescent="0.25">
      <c r="B575" t="s">
        <v>10200</v>
      </c>
      <c r="C575" s="80" t="s">
        <v>6238</v>
      </c>
      <c r="D575" s="79" t="s">
        <v>7530</v>
      </c>
      <c r="E575" s="81" t="s">
        <v>416</v>
      </c>
      <c r="F575" s="81" t="s">
        <v>7527</v>
      </c>
      <c r="G575" s="86"/>
      <c r="H575" s="79" t="s">
        <v>9152</v>
      </c>
    </row>
    <row r="576" spans="2:8" x14ac:dyDescent="0.25">
      <c r="B576" t="s">
        <v>10200</v>
      </c>
      <c r="C576" s="80" t="s">
        <v>6239</v>
      </c>
      <c r="D576" s="79" t="s">
        <v>7531</v>
      </c>
      <c r="E576" s="81" t="s">
        <v>416</v>
      </c>
      <c r="F576" s="81" t="s">
        <v>7527</v>
      </c>
      <c r="G576" s="86"/>
      <c r="H576" s="79" t="s">
        <v>9153</v>
      </c>
    </row>
    <row r="577" spans="2:8" x14ac:dyDescent="0.25">
      <c r="B577" t="s">
        <v>10200</v>
      </c>
      <c r="C577" s="80" t="s">
        <v>6240</v>
      </c>
      <c r="D577" s="79" t="s">
        <v>7532</v>
      </c>
      <c r="E577" s="81" t="s">
        <v>416</v>
      </c>
      <c r="F577" s="81" t="s">
        <v>7527</v>
      </c>
      <c r="G577" s="86"/>
      <c r="H577" s="79" t="s">
        <v>9154</v>
      </c>
    </row>
    <row r="578" spans="2:8" x14ac:dyDescent="0.25">
      <c r="B578" t="s">
        <v>10200</v>
      </c>
      <c r="C578" s="80" t="s">
        <v>6241</v>
      </c>
      <c r="D578" s="79" t="s">
        <v>7533</v>
      </c>
      <c r="E578" s="81" t="s">
        <v>416</v>
      </c>
      <c r="F578" s="81" t="s">
        <v>7527</v>
      </c>
      <c r="G578" s="86"/>
      <c r="H578" s="79" t="s">
        <v>9155</v>
      </c>
    </row>
    <row r="579" spans="2:8" x14ac:dyDescent="0.25">
      <c r="B579" t="s">
        <v>10200</v>
      </c>
      <c r="C579" s="80" t="s">
        <v>6242</v>
      </c>
      <c r="D579" s="79" t="s">
        <v>7534</v>
      </c>
      <c r="E579" s="81" t="s">
        <v>416</v>
      </c>
      <c r="F579" s="81" t="s">
        <v>7527</v>
      </c>
      <c r="G579" s="86"/>
      <c r="H579" s="79" t="s">
        <v>9156</v>
      </c>
    </row>
    <row r="580" spans="2:8" x14ac:dyDescent="0.25">
      <c r="B580" t="s">
        <v>10200</v>
      </c>
      <c r="C580" s="80" t="s">
        <v>6243</v>
      </c>
      <c r="D580" s="79" t="s">
        <v>7535</v>
      </c>
      <c r="E580" s="81" t="s">
        <v>416</v>
      </c>
      <c r="F580" s="81" t="s">
        <v>7527</v>
      </c>
      <c r="G580" s="86"/>
      <c r="H580" s="79" t="s">
        <v>9157</v>
      </c>
    </row>
    <row r="581" spans="2:8" x14ac:dyDescent="0.25">
      <c r="B581" t="s">
        <v>10200</v>
      </c>
      <c r="C581" s="80" t="s">
        <v>6244</v>
      </c>
      <c r="D581" s="79" t="s">
        <v>7536</v>
      </c>
      <c r="E581" s="81" t="s">
        <v>416</v>
      </c>
      <c r="F581" s="81" t="s">
        <v>7527</v>
      </c>
      <c r="G581" s="86"/>
      <c r="H581" s="79" t="s">
        <v>9158</v>
      </c>
    </row>
    <row r="582" spans="2:8" x14ac:dyDescent="0.25">
      <c r="B582" t="s">
        <v>10200</v>
      </c>
      <c r="C582" s="80" t="s">
        <v>6245</v>
      </c>
      <c r="D582" s="79" t="s">
        <v>7537</v>
      </c>
      <c r="E582" s="81" t="s">
        <v>416</v>
      </c>
      <c r="F582" s="81" t="s">
        <v>7527</v>
      </c>
      <c r="G582" s="86"/>
      <c r="H582" s="79" t="s">
        <v>9159</v>
      </c>
    </row>
    <row r="583" spans="2:8" x14ac:dyDescent="0.25">
      <c r="B583" t="s">
        <v>10200</v>
      </c>
      <c r="C583" s="80" t="s">
        <v>6246</v>
      </c>
      <c r="D583" s="79" t="s">
        <v>7538</v>
      </c>
      <c r="E583" s="81" t="s">
        <v>416</v>
      </c>
      <c r="F583" s="81" t="s">
        <v>7527</v>
      </c>
      <c r="G583" s="86"/>
      <c r="H583" s="79" t="s">
        <v>9160</v>
      </c>
    </row>
    <row r="584" spans="2:8" x14ac:dyDescent="0.25">
      <c r="B584" t="s">
        <v>10200</v>
      </c>
      <c r="C584" s="80" t="s">
        <v>6247</v>
      </c>
      <c r="D584" s="79" t="s">
        <v>7539</v>
      </c>
      <c r="E584" s="81" t="s">
        <v>416</v>
      </c>
      <c r="F584" s="81" t="s">
        <v>7527</v>
      </c>
      <c r="G584" s="86"/>
      <c r="H584" s="79" t="s">
        <v>9161</v>
      </c>
    </row>
    <row r="585" spans="2:8" x14ac:dyDescent="0.25">
      <c r="B585" t="s">
        <v>10200</v>
      </c>
      <c r="C585" s="80" t="s">
        <v>6248</v>
      </c>
      <c r="D585" s="79" t="s">
        <v>7540</v>
      </c>
      <c r="E585" s="81" t="s">
        <v>416</v>
      </c>
      <c r="F585" s="81" t="s">
        <v>7527</v>
      </c>
      <c r="G585" s="86"/>
      <c r="H585" s="79" t="s">
        <v>9162</v>
      </c>
    </row>
    <row r="586" spans="2:8" x14ac:dyDescent="0.25">
      <c r="B586" t="s">
        <v>10200</v>
      </c>
      <c r="C586" s="80" t="s">
        <v>6249</v>
      </c>
      <c r="D586" s="79" t="s">
        <v>7541</v>
      </c>
      <c r="E586" s="81" t="s">
        <v>416</v>
      </c>
      <c r="F586" s="81" t="s">
        <v>7527</v>
      </c>
      <c r="G586" s="86"/>
      <c r="H586" s="79" t="s">
        <v>9163</v>
      </c>
    </row>
    <row r="587" spans="2:8" x14ac:dyDescent="0.25">
      <c r="B587" t="s">
        <v>10200</v>
      </c>
      <c r="C587" s="80" t="s">
        <v>6250</v>
      </c>
      <c r="D587" s="79" t="s">
        <v>7542</v>
      </c>
      <c r="E587" s="81" t="s">
        <v>416</v>
      </c>
      <c r="F587" s="81" t="s">
        <v>7527</v>
      </c>
      <c r="G587" s="86"/>
      <c r="H587" s="79" t="s">
        <v>9164</v>
      </c>
    </row>
    <row r="588" spans="2:8" x14ac:dyDescent="0.25">
      <c r="B588" t="s">
        <v>10200</v>
      </c>
      <c r="C588" s="80" t="s">
        <v>6251</v>
      </c>
      <c r="D588" s="79" t="s">
        <v>7543</v>
      </c>
      <c r="E588" s="81" t="s">
        <v>416</v>
      </c>
      <c r="F588" s="81" t="s">
        <v>7527</v>
      </c>
      <c r="G588" s="86"/>
      <c r="H588" s="79" t="s">
        <v>9165</v>
      </c>
    </row>
    <row r="589" spans="2:8" x14ac:dyDescent="0.25">
      <c r="B589" t="s">
        <v>10200</v>
      </c>
      <c r="C589" s="80" t="s">
        <v>6252</v>
      </c>
      <c r="D589" s="79" t="s">
        <v>7544</v>
      </c>
      <c r="E589" s="81" t="s">
        <v>416</v>
      </c>
      <c r="F589" s="81" t="s">
        <v>7527</v>
      </c>
      <c r="G589" s="86"/>
      <c r="H589" s="79" t="s">
        <v>9166</v>
      </c>
    </row>
    <row r="590" spans="2:8" x14ac:dyDescent="0.25">
      <c r="B590" t="s">
        <v>10200</v>
      </c>
      <c r="C590" s="80" t="s">
        <v>6253</v>
      </c>
      <c r="D590" s="79" t="s">
        <v>7545</v>
      </c>
      <c r="E590" s="81" t="s">
        <v>416</v>
      </c>
      <c r="F590" s="81" t="s">
        <v>7527</v>
      </c>
      <c r="G590" s="86"/>
      <c r="H590" s="79" t="s">
        <v>9167</v>
      </c>
    </row>
    <row r="591" spans="2:8" x14ac:dyDescent="0.25">
      <c r="B591" t="s">
        <v>10200</v>
      </c>
      <c r="C591" s="80" t="s">
        <v>6254</v>
      </c>
      <c r="D591" s="79" t="s">
        <v>7546</v>
      </c>
      <c r="E591" s="81" t="s">
        <v>416</v>
      </c>
      <c r="F591" s="81" t="s">
        <v>7527</v>
      </c>
      <c r="G591" s="86"/>
      <c r="H591" s="79" t="s">
        <v>9168</v>
      </c>
    </row>
    <row r="592" spans="2:8" x14ac:dyDescent="0.25">
      <c r="B592" t="s">
        <v>10200</v>
      </c>
      <c r="C592" s="80" t="s">
        <v>6255</v>
      </c>
      <c r="D592" s="79" t="s">
        <v>7547</v>
      </c>
      <c r="E592" s="81" t="s">
        <v>416</v>
      </c>
      <c r="F592" s="81" t="s">
        <v>7527</v>
      </c>
      <c r="G592" s="86"/>
      <c r="H592" s="79" t="s">
        <v>9169</v>
      </c>
    </row>
    <row r="593" spans="2:8" x14ac:dyDescent="0.25">
      <c r="B593" t="s">
        <v>10200</v>
      </c>
      <c r="C593" s="80" t="s">
        <v>6256</v>
      </c>
      <c r="D593" s="79" t="s">
        <v>7548</v>
      </c>
      <c r="E593" s="81" t="s">
        <v>416</v>
      </c>
      <c r="F593" s="81" t="s">
        <v>7527</v>
      </c>
      <c r="G593" s="86"/>
      <c r="H593" s="79" t="s">
        <v>9170</v>
      </c>
    </row>
    <row r="594" spans="2:8" x14ac:dyDescent="0.25">
      <c r="B594" t="s">
        <v>10200</v>
      </c>
      <c r="C594" s="80" t="s">
        <v>6257</v>
      </c>
      <c r="D594" s="79" t="s">
        <v>7549</v>
      </c>
      <c r="E594" s="81" t="s">
        <v>416</v>
      </c>
      <c r="F594" s="81" t="s">
        <v>7527</v>
      </c>
      <c r="G594" s="86"/>
      <c r="H594" s="79" t="s">
        <v>9171</v>
      </c>
    </row>
    <row r="595" spans="2:8" x14ac:dyDescent="0.25">
      <c r="B595" t="s">
        <v>10200</v>
      </c>
      <c r="C595" s="80" t="s">
        <v>6258</v>
      </c>
      <c r="D595" s="79" t="s">
        <v>7550</v>
      </c>
      <c r="E595" s="81" t="s">
        <v>416</v>
      </c>
      <c r="F595" s="81" t="s">
        <v>7527</v>
      </c>
      <c r="G595" s="86"/>
      <c r="H595" s="79" t="s">
        <v>9172</v>
      </c>
    </row>
    <row r="596" spans="2:8" x14ac:dyDescent="0.25">
      <c r="B596" t="s">
        <v>10200</v>
      </c>
      <c r="C596" s="80" t="s">
        <v>6259</v>
      </c>
      <c r="D596" s="79" t="s">
        <v>7551</v>
      </c>
      <c r="E596" s="81" t="s">
        <v>416</v>
      </c>
      <c r="F596" s="81" t="s">
        <v>7527</v>
      </c>
      <c r="G596" s="86"/>
      <c r="H596" s="79" t="s">
        <v>9173</v>
      </c>
    </row>
    <row r="597" spans="2:8" x14ac:dyDescent="0.25">
      <c r="B597" t="s">
        <v>10200</v>
      </c>
      <c r="C597" s="80" t="s">
        <v>6260</v>
      </c>
      <c r="D597" s="79" t="s">
        <v>7552</v>
      </c>
      <c r="E597" s="81" t="s">
        <v>416</v>
      </c>
      <c r="F597" s="81" t="s">
        <v>7527</v>
      </c>
      <c r="G597" s="86"/>
      <c r="H597" s="79" t="s">
        <v>9174</v>
      </c>
    </row>
    <row r="598" spans="2:8" x14ac:dyDescent="0.25">
      <c r="B598" t="s">
        <v>10200</v>
      </c>
      <c r="C598" s="80" t="s">
        <v>6261</v>
      </c>
      <c r="D598" s="79" t="s">
        <v>7553</v>
      </c>
      <c r="E598" s="81" t="s">
        <v>416</v>
      </c>
      <c r="F598" s="81" t="s">
        <v>7527</v>
      </c>
      <c r="G598" s="86"/>
      <c r="H598" s="79" t="s">
        <v>9175</v>
      </c>
    </row>
    <row r="599" spans="2:8" x14ac:dyDescent="0.25">
      <c r="B599" t="s">
        <v>10200</v>
      </c>
      <c r="C599" s="80" t="s">
        <v>6262</v>
      </c>
      <c r="D599" s="79" t="s">
        <v>7554</v>
      </c>
      <c r="E599" s="81" t="s">
        <v>416</v>
      </c>
      <c r="F599" s="81" t="s">
        <v>7527</v>
      </c>
      <c r="G599" s="86"/>
      <c r="H599" s="79" t="s">
        <v>9176</v>
      </c>
    </row>
    <row r="600" spans="2:8" x14ac:dyDescent="0.25">
      <c r="B600" t="s">
        <v>10200</v>
      </c>
      <c r="C600" s="80" t="s">
        <v>6263</v>
      </c>
      <c r="D600" s="79" t="s">
        <v>7555</v>
      </c>
      <c r="E600" s="81" t="s">
        <v>416</v>
      </c>
      <c r="F600" s="81" t="s">
        <v>7527</v>
      </c>
      <c r="G600" s="86"/>
      <c r="H600" s="79" t="s">
        <v>9177</v>
      </c>
    </row>
    <row r="601" spans="2:8" x14ac:dyDescent="0.25">
      <c r="B601" t="s">
        <v>10200</v>
      </c>
      <c r="C601" s="80" t="s">
        <v>6264</v>
      </c>
      <c r="D601" s="79" t="s">
        <v>7556</v>
      </c>
      <c r="E601" s="81" t="s">
        <v>416</v>
      </c>
      <c r="F601" s="81" t="s">
        <v>7527</v>
      </c>
      <c r="G601" s="86"/>
      <c r="H601" s="79" t="s">
        <v>9178</v>
      </c>
    </row>
    <row r="602" spans="2:8" x14ac:dyDescent="0.25">
      <c r="B602" t="s">
        <v>10200</v>
      </c>
      <c r="C602" s="80" t="s">
        <v>6265</v>
      </c>
      <c r="D602" s="79" t="s">
        <v>7557</v>
      </c>
      <c r="E602" s="81" t="s">
        <v>416</v>
      </c>
      <c r="F602" s="81" t="s">
        <v>7527</v>
      </c>
      <c r="G602" s="86"/>
      <c r="H602" s="79" t="s">
        <v>9179</v>
      </c>
    </row>
    <row r="603" spans="2:8" x14ac:dyDescent="0.25">
      <c r="B603" t="s">
        <v>10200</v>
      </c>
      <c r="C603" s="80" t="s">
        <v>6266</v>
      </c>
      <c r="D603" s="79" t="s">
        <v>7558</v>
      </c>
      <c r="E603" s="81" t="s">
        <v>416</v>
      </c>
      <c r="F603" s="81" t="s">
        <v>7527</v>
      </c>
      <c r="G603" s="86"/>
      <c r="H603" s="79" t="s">
        <v>9180</v>
      </c>
    </row>
    <row r="604" spans="2:8" x14ac:dyDescent="0.25">
      <c r="B604" t="s">
        <v>10200</v>
      </c>
      <c r="C604" s="80" t="s">
        <v>6267</v>
      </c>
      <c r="D604" s="79" t="s">
        <v>7559</v>
      </c>
      <c r="E604" s="81" t="s">
        <v>416</v>
      </c>
      <c r="F604" s="81" t="s">
        <v>7527</v>
      </c>
      <c r="G604" s="86"/>
      <c r="H604" s="79" t="s">
        <v>9181</v>
      </c>
    </row>
    <row r="605" spans="2:8" x14ac:dyDescent="0.25">
      <c r="B605" t="s">
        <v>10200</v>
      </c>
      <c r="C605" s="80" t="s">
        <v>6268</v>
      </c>
      <c r="D605" s="79" t="s">
        <v>7560</v>
      </c>
      <c r="E605" s="81" t="s">
        <v>416</v>
      </c>
      <c r="F605" s="81" t="s">
        <v>7527</v>
      </c>
      <c r="G605" s="86"/>
      <c r="H605" s="79" t="s">
        <v>9182</v>
      </c>
    </row>
    <row r="606" spans="2:8" x14ac:dyDescent="0.25">
      <c r="B606" t="s">
        <v>10200</v>
      </c>
      <c r="C606" s="80" t="s">
        <v>6269</v>
      </c>
      <c r="D606" s="79" t="s">
        <v>7561</v>
      </c>
      <c r="E606" s="81" t="s">
        <v>416</v>
      </c>
      <c r="F606" s="81" t="s">
        <v>7527</v>
      </c>
      <c r="G606" s="86"/>
      <c r="H606" s="79" t="s">
        <v>9183</v>
      </c>
    </row>
    <row r="607" spans="2:8" x14ac:dyDescent="0.25">
      <c r="B607" t="s">
        <v>10200</v>
      </c>
      <c r="C607" s="80" t="s">
        <v>6270</v>
      </c>
      <c r="D607" s="79" t="s">
        <v>7562</v>
      </c>
      <c r="E607" s="81" t="s">
        <v>416</v>
      </c>
      <c r="F607" s="81" t="s">
        <v>7527</v>
      </c>
      <c r="G607" s="86"/>
      <c r="H607" s="79" t="s">
        <v>9184</v>
      </c>
    </row>
    <row r="608" spans="2:8" x14ac:dyDescent="0.25">
      <c r="B608" t="s">
        <v>10200</v>
      </c>
      <c r="C608" s="80" t="s">
        <v>6271</v>
      </c>
      <c r="D608" s="79" t="s">
        <v>7563</v>
      </c>
      <c r="E608" s="81" t="s">
        <v>416</v>
      </c>
      <c r="F608" s="81" t="s">
        <v>7527</v>
      </c>
      <c r="G608" s="86"/>
      <c r="H608" s="79" t="s">
        <v>9185</v>
      </c>
    </row>
    <row r="609" spans="2:8" x14ac:dyDescent="0.25">
      <c r="B609" t="s">
        <v>10200</v>
      </c>
      <c r="C609" s="80" t="s">
        <v>6272</v>
      </c>
      <c r="D609" s="79" t="s">
        <v>7564</v>
      </c>
      <c r="E609" s="81" t="s">
        <v>416</v>
      </c>
      <c r="F609" s="81" t="s">
        <v>7527</v>
      </c>
      <c r="G609" s="86"/>
      <c r="H609" s="79" t="s">
        <v>9186</v>
      </c>
    </row>
    <row r="610" spans="2:8" x14ac:dyDescent="0.25">
      <c r="B610" t="s">
        <v>10200</v>
      </c>
      <c r="C610" s="80" t="s">
        <v>6273</v>
      </c>
      <c r="D610" s="79" t="s">
        <v>7565</v>
      </c>
      <c r="E610" s="81" t="s">
        <v>416</v>
      </c>
      <c r="F610" s="81" t="s">
        <v>7527</v>
      </c>
      <c r="G610" s="86"/>
      <c r="H610" s="79" t="s">
        <v>9187</v>
      </c>
    </row>
    <row r="611" spans="2:8" x14ac:dyDescent="0.25">
      <c r="B611" t="s">
        <v>10200</v>
      </c>
      <c r="C611" s="80" t="s">
        <v>6274</v>
      </c>
      <c r="D611" s="79" t="s">
        <v>7566</v>
      </c>
      <c r="E611" s="81" t="s">
        <v>416</v>
      </c>
      <c r="F611" s="81" t="s">
        <v>7527</v>
      </c>
      <c r="G611" s="86"/>
      <c r="H611" s="79" t="s">
        <v>9188</v>
      </c>
    </row>
    <row r="612" spans="2:8" x14ac:dyDescent="0.25">
      <c r="B612" t="s">
        <v>10200</v>
      </c>
      <c r="C612" s="80" t="s">
        <v>6275</v>
      </c>
      <c r="D612" s="79" t="s">
        <v>7567</v>
      </c>
      <c r="E612" s="81" t="s">
        <v>416</v>
      </c>
      <c r="F612" s="81" t="s">
        <v>7527</v>
      </c>
      <c r="G612" s="86"/>
      <c r="H612" s="79" t="s">
        <v>9189</v>
      </c>
    </row>
    <row r="613" spans="2:8" x14ac:dyDescent="0.25">
      <c r="B613" t="s">
        <v>10200</v>
      </c>
      <c r="C613" s="80" t="s">
        <v>6276</v>
      </c>
      <c r="D613" s="79" t="s">
        <v>7568</v>
      </c>
      <c r="E613" s="81" t="s">
        <v>416</v>
      </c>
      <c r="F613" s="81" t="s">
        <v>7527</v>
      </c>
      <c r="G613" s="86"/>
      <c r="H613" s="79" t="s">
        <v>9190</v>
      </c>
    </row>
    <row r="614" spans="2:8" x14ac:dyDescent="0.25">
      <c r="B614" t="s">
        <v>10200</v>
      </c>
      <c r="C614" s="80" t="s">
        <v>6277</v>
      </c>
      <c r="D614" s="79" t="s">
        <v>7569</v>
      </c>
      <c r="E614" s="81" t="s">
        <v>416</v>
      </c>
      <c r="F614" s="81" t="s">
        <v>7527</v>
      </c>
      <c r="G614" s="86"/>
      <c r="H614" s="79" t="s">
        <v>9191</v>
      </c>
    </row>
    <row r="615" spans="2:8" x14ac:dyDescent="0.25">
      <c r="B615" t="s">
        <v>10200</v>
      </c>
      <c r="C615" s="80" t="s">
        <v>6278</v>
      </c>
      <c r="D615" s="79" t="s">
        <v>7570</v>
      </c>
      <c r="E615" s="81" t="s">
        <v>416</v>
      </c>
      <c r="F615" s="81" t="s">
        <v>7527</v>
      </c>
      <c r="G615" s="86"/>
      <c r="H615" s="79" t="s">
        <v>9192</v>
      </c>
    </row>
    <row r="616" spans="2:8" x14ac:dyDescent="0.25">
      <c r="B616" t="s">
        <v>10200</v>
      </c>
      <c r="C616" s="80" t="s">
        <v>6279</v>
      </c>
      <c r="D616" s="79" t="s">
        <v>7571</v>
      </c>
      <c r="E616" s="81" t="s">
        <v>416</v>
      </c>
      <c r="F616" s="81" t="s">
        <v>7527</v>
      </c>
      <c r="G616" s="86"/>
      <c r="H616" s="79" t="s">
        <v>9193</v>
      </c>
    </row>
    <row r="617" spans="2:8" x14ac:dyDescent="0.25">
      <c r="B617" t="s">
        <v>10200</v>
      </c>
      <c r="C617" s="80" t="s">
        <v>6280</v>
      </c>
      <c r="D617" s="79" t="s">
        <v>7572</v>
      </c>
      <c r="E617" s="81" t="s">
        <v>416</v>
      </c>
      <c r="F617" s="81" t="s">
        <v>7527</v>
      </c>
      <c r="G617" s="86"/>
      <c r="H617" s="79" t="s">
        <v>9194</v>
      </c>
    </row>
    <row r="618" spans="2:8" x14ac:dyDescent="0.25">
      <c r="B618" t="s">
        <v>10200</v>
      </c>
      <c r="C618" s="80" t="s">
        <v>6281</v>
      </c>
      <c r="D618" s="79" t="s">
        <v>7573</v>
      </c>
      <c r="E618" s="81" t="s">
        <v>415</v>
      </c>
      <c r="F618" s="81" t="s">
        <v>7524</v>
      </c>
      <c r="G618" s="86"/>
      <c r="H618" s="79" t="s">
        <v>9195</v>
      </c>
    </row>
    <row r="619" spans="2:8" x14ac:dyDescent="0.25">
      <c r="B619" t="s">
        <v>10200</v>
      </c>
      <c r="C619" s="80" t="s">
        <v>6282</v>
      </c>
      <c r="D619" s="79" t="s">
        <v>7574</v>
      </c>
      <c r="E619" s="81" t="s">
        <v>416</v>
      </c>
      <c r="F619" s="81" t="s">
        <v>7527</v>
      </c>
      <c r="G619" s="86"/>
      <c r="H619" s="79" t="s">
        <v>9196</v>
      </c>
    </row>
    <row r="620" spans="2:8" x14ac:dyDescent="0.25">
      <c r="B620" t="s">
        <v>10200</v>
      </c>
      <c r="C620" s="80" t="s">
        <v>6283</v>
      </c>
      <c r="D620" s="79" t="s">
        <v>7545</v>
      </c>
      <c r="E620" s="81" t="s">
        <v>416</v>
      </c>
      <c r="F620" s="81" t="s">
        <v>7527</v>
      </c>
      <c r="G620" s="86"/>
      <c r="H620" s="79" t="s">
        <v>9167</v>
      </c>
    </row>
    <row r="621" spans="2:8" x14ac:dyDescent="0.25">
      <c r="B621" t="s">
        <v>10200</v>
      </c>
      <c r="C621" s="80" t="s">
        <v>6284</v>
      </c>
      <c r="D621" s="79" t="s">
        <v>7575</v>
      </c>
      <c r="E621" s="81" t="s">
        <v>415</v>
      </c>
      <c r="F621" s="81" t="s">
        <v>7524</v>
      </c>
      <c r="G621" s="86"/>
      <c r="H621" s="79" t="s">
        <v>9197</v>
      </c>
    </row>
    <row r="622" spans="2:8" x14ac:dyDescent="0.25">
      <c r="B622" t="s">
        <v>10200</v>
      </c>
      <c r="C622" s="80" t="s">
        <v>6285</v>
      </c>
      <c r="D622" s="79" t="s">
        <v>7576</v>
      </c>
      <c r="E622" s="81" t="s">
        <v>416</v>
      </c>
      <c r="F622" s="81" t="s">
        <v>7527</v>
      </c>
      <c r="G622" s="86"/>
      <c r="H622" s="79" t="s">
        <v>9198</v>
      </c>
    </row>
    <row r="623" spans="2:8" x14ac:dyDescent="0.25">
      <c r="B623" t="s">
        <v>10201</v>
      </c>
      <c r="C623" s="77" t="s">
        <v>6286</v>
      </c>
      <c r="D623" s="76" t="s">
        <v>7577</v>
      </c>
      <c r="E623" s="78" t="s">
        <v>415</v>
      </c>
      <c r="F623" s="85"/>
      <c r="G623" s="85"/>
      <c r="H623" s="76" t="s">
        <v>10201</v>
      </c>
    </row>
    <row r="624" spans="2:8" x14ac:dyDescent="0.25">
      <c r="B624" t="s">
        <v>10201</v>
      </c>
      <c r="C624" s="80" t="s">
        <v>1612</v>
      </c>
      <c r="D624" s="79" t="s">
        <v>7578</v>
      </c>
      <c r="E624" s="81" t="s">
        <v>416</v>
      </c>
      <c r="F624" s="86"/>
      <c r="G624" s="86"/>
      <c r="H624" s="79" t="s">
        <v>9199</v>
      </c>
    </row>
    <row r="625" spans="2:8" x14ac:dyDescent="0.25">
      <c r="B625" t="s">
        <v>10201</v>
      </c>
      <c r="C625" s="80" t="s">
        <v>1613</v>
      </c>
      <c r="D625" s="79" t="s">
        <v>7579</v>
      </c>
      <c r="E625" s="81" t="s">
        <v>416</v>
      </c>
      <c r="F625" s="86"/>
      <c r="G625" s="86"/>
      <c r="H625" s="79" t="s">
        <v>9200</v>
      </c>
    </row>
    <row r="626" spans="2:8" x14ac:dyDescent="0.25">
      <c r="B626" t="s">
        <v>10202</v>
      </c>
      <c r="C626" s="77" t="s">
        <v>2252</v>
      </c>
      <c r="D626" s="76" t="s">
        <v>7580</v>
      </c>
      <c r="E626" s="78" t="s">
        <v>415</v>
      </c>
      <c r="F626" s="85"/>
      <c r="G626" s="85"/>
      <c r="H626" s="76" t="s">
        <v>10202</v>
      </c>
    </row>
    <row r="627" spans="2:8" x14ac:dyDescent="0.25">
      <c r="B627" t="s">
        <v>10202</v>
      </c>
      <c r="C627" s="80" t="s">
        <v>1616</v>
      </c>
      <c r="D627" s="79" t="s">
        <v>7581</v>
      </c>
      <c r="E627" s="81" t="s">
        <v>415</v>
      </c>
      <c r="F627" s="81" t="s">
        <v>7582</v>
      </c>
      <c r="G627" s="86"/>
      <c r="H627" s="79" t="s">
        <v>9201</v>
      </c>
    </row>
    <row r="628" spans="2:8" x14ac:dyDescent="0.25">
      <c r="B628" t="s">
        <v>10202</v>
      </c>
      <c r="C628" s="80" t="s">
        <v>2253</v>
      </c>
      <c r="D628" s="79" t="s">
        <v>7583</v>
      </c>
      <c r="E628" s="81" t="s">
        <v>416</v>
      </c>
      <c r="F628" s="81" t="s">
        <v>7584</v>
      </c>
      <c r="G628" s="81" t="s">
        <v>417</v>
      </c>
      <c r="H628" s="79" t="s">
        <v>9202</v>
      </c>
    </row>
    <row r="629" spans="2:8" x14ac:dyDescent="0.25">
      <c r="B629" t="s">
        <v>10202</v>
      </c>
      <c r="C629" s="80" t="s">
        <v>2254</v>
      </c>
      <c r="D629" s="79" t="s">
        <v>7585</v>
      </c>
      <c r="E629" s="81" t="s">
        <v>415</v>
      </c>
      <c r="F629" s="81" t="s">
        <v>7582</v>
      </c>
      <c r="G629" s="81" t="s">
        <v>417</v>
      </c>
      <c r="H629" s="79" t="s">
        <v>9203</v>
      </c>
    </row>
    <row r="630" spans="2:8" x14ac:dyDescent="0.25">
      <c r="B630" t="s">
        <v>10202</v>
      </c>
      <c r="C630" s="80" t="s">
        <v>2255</v>
      </c>
      <c r="D630" s="79" t="s">
        <v>7586</v>
      </c>
      <c r="E630" s="81" t="s">
        <v>416</v>
      </c>
      <c r="F630" s="81" t="s">
        <v>7584</v>
      </c>
      <c r="G630" s="81" t="s">
        <v>417</v>
      </c>
      <c r="H630" s="79" t="s">
        <v>9204</v>
      </c>
    </row>
    <row r="631" spans="2:8" x14ac:dyDescent="0.25">
      <c r="B631" t="s">
        <v>10202</v>
      </c>
      <c r="C631" s="80" t="s">
        <v>1618</v>
      </c>
      <c r="D631" s="79" t="s">
        <v>7587</v>
      </c>
      <c r="E631" s="81" t="s">
        <v>415</v>
      </c>
      <c r="F631" s="81" t="s">
        <v>7588</v>
      </c>
      <c r="G631" s="81" t="s">
        <v>417</v>
      </c>
      <c r="H631" s="79" t="s">
        <v>9205</v>
      </c>
    </row>
    <row r="632" spans="2:8" x14ac:dyDescent="0.25">
      <c r="B632" t="s">
        <v>10202</v>
      </c>
      <c r="C632" s="80" t="s">
        <v>10243</v>
      </c>
      <c r="D632" s="79" t="s">
        <v>7589</v>
      </c>
      <c r="E632" s="81" t="s">
        <v>416</v>
      </c>
      <c r="F632" s="81" t="s">
        <v>7590</v>
      </c>
      <c r="G632" s="81" t="s">
        <v>417</v>
      </c>
      <c r="H632" s="79" t="s">
        <v>9206</v>
      </c>
    </row>
    <row r="633" spans="2:8" x14ac:dyDescent="0.25">
      <c r="B633" t="s">
        <v>10202</v>
      </c>
      <c r="C633" s="80" t="s">
        <v>1619</v>
      </c>
      <c r="D633" s="79" t="s">
        <v>7591</v>
      </c>
      <c r="E633" s="81" t="s">
        <v>415</v>
      </c>
      <c r="F633" s="81" t="s">
        <v>7017</v>
      </c>
      <c r="G633" s="81" t="s">
        <v>417</v>
      </c>
      <c r="H633" s="79" t="s">
        <v>9207</v>
      </c>
    </row>
    <row r="634" spans="2:8" x14ac:dyDescent="0.25">
      <c r="B634" t="s">
        <v>10202</v>
      </c>
      <c r="C634" s="80" t="s">
        <v>6287</v>
      </c>
      <c r="D634" s="79" t="s">
        <v>7592</v>
      </c>
      <c r="E634" s="81" t="s">
        <v>416</v>
      </c>
      <c r="F634" s="81" t="s">
        <v>7017</v>
      </c>
      <c r="G634" s="81" t="s">
        <v>417</v>
      </c>
      <c r="H634" s="79" t="s">
        <v>9208</v>
      </c>
    </row>
    <row r="635" spans="2:8" x14ac:dyDescent="0.25">
      <c r="B635" t="s">
        <v>10202</v>
      </c>
      <c r="C635" s="80" t="s">
        <v>1621</v>
      </c>
      <c r="D635" s="79" t="s">
        <v>7593</v>
      </c>
      <c r="E635" s="81" t="s">
        <v>415</v>
      </c>
      <c r="F635" s="81" t="s">
        <v>7594</v>
      </c>
      <c r="G635" s="86"/>
      <c r="H635" s="79" t="s">
        <v>9209</v>
      </c>
    </row>
    <row r="636" spans="2:8" x14ac:dyDescent="0.25">
      <c r="B636" t="s">
        <v>10202</v>
      </c>
      <c r="C636" s="80" t="s">
        <v>2257</v>
      </c>
      <c r="D636" s="79" t="s">
        <v>7595</v>
      </c>
      <c r="E636" s="81" t="s">
        <v>416</v>
      </c>
      <c r="F636" s="81" t="s">
        <v>7596</v>
      </c>
      <c r="G636" s="81" t="s">
        <v>417</v>
      </c>
      <c r="H636" s="79" t="s">
        <v>9210</v>
      </c>
    </row>
    <row r="637" spans="2:8" x14ac:dyDescent="0.25">
      <c r="B637" t="s">
        <v>10202</v>
      </c>
      <c r="C637" s="80" t="s">
        <v>2258</v>
      </c>
      <c r="D637" s="79" t="s">
        <v>7597</v>
      </c>
      <c r="E637" s="81" t="s">
        <v>416</v>
      </c>
      <c r="F637" s="81" t="s">
        <v>7598</v>
      </c>
      <c r="G637" s="81" t="s">
        <v>417</v>
      </c>
      <c r="H637" s="79" t="s">
        <v>9211</v>
      </c>
    </row>
    <row r="638" spans="2:8" x14ac:dyDescent="0.25">
      <c r="B638" t="s">
        <v>10202</v>
      </c>
      <c r="C638" s="80" t="s">
        <v>1622</v>
      </c>
      <c r="D638" s="79" t="s">
        <v>7599</v>
      </c>
      <c r="E638" s="81" t="s">
        <v>415</v>
      </c>
      <c r="F638" s="81" t="s">
        <v>7600</v>
      </c>
      <c r="G638" s="81" t="s">
        <v>417</v>
      </c>
      <c r="H638" s="79" t="s">
        <v>9212</v>
      </c>
    </row>
    <row r="639" spans="2:8" x14ac:dyDescent="0.25">
      <c r="B639" t="s">
        <v>10202</v>
      </c>
      <c r="C639" s="80" t="s">
        <v>10244</v>
      </c>
      <c r="D639" s="79" t="s">
        <v>7601</v>
      </c>
      <c r="E639" s="81" t="s">
        <v>416</v>
      </c>
      <c r="F639" s="81" t="s">
        <v>7602</v>
      </c>
      <c r="G639" s="81" t="s">
        <v>417</v>
      </c>
      <c r="H639" s="79" t="s">
        <v>9213</v>
      </c>
    </row>
    <row r="640" spans="2:8" x14ac:dyDescent="0.25">
      <c r="B640" t="s">
        <v>10203</v>
      </c>
      <c r="C640" s="77" t="s">
        <v>2259</v>
      </c>
      <c r="D640" s="76" t="s">
        <v>7603</v>
      </c>
      <c r="E640" s="78" t="s">
        <v>415</v>
      </c>
      <c r="F640" s="85"/>
      <c r="G640" s="85"/>
      <c r="H640" s="76" t="s">
        <v>10203</v>
      </c>
    </row>
    <row r="641" spans="2:8" x14ac:dyDescent="0.25">
      <c r="B641" t="s">
        <v>10203</v>
      </c>
      <c r="C641" s="80" t="s">
        <v>1623</v>
      </c>
      <c r="D641" s="79" t="s">
        <v>7604</v>
      </c>
      <c r="E641" s="81" t="s">
        <v>415</v>
      </c>
      <c r="F641" s="81" t="s">
        <v>7605</v>
      </c>
      <c r="G641" s="86"/>
      <c r="H641" s="79" t="s">
        <v>9214</v>
      </c>
    </row>
    <row r="642" spans="2:8" x14ac:dyDescent="0.25">
      <c r="B642" t="s">
        <v>10203</v>
      </c>
      <c r="C642" s="80" t="s">
        <v>2260</v>
      </c>
      <c r="D642" s="79" t="s">
        <v>7606</v>
      </c>
      <c r="E642" s="81" t="s">
        <v>416</v>
      </c>
      <c r="F642" s="81" t="s">
        <v>7607</v>
      </c>
      <c r="G642" s="86"/>
      <c r="H642" s="79" t="s">
        <v>9215</v>
      </c>
    </row>
    <row r="643" spans="2:8" x14ac:dyDescent="0.25">
      <c r="B643" t="s">
        <v>10203</v>
      </c>
      <c r="C643" s="80" t="s">
        <v>2261</v>
      </c>
      <c r="D643" s="79" t="s">
        <v>7608</v>
      </c>
      <c r="E643" s="81" t="s">
        <v>416</v>
      </c>
      <c r="F643" s="81" t="s">
        <v>7609</v>
      </c>
      <c r="G643" s="86"/>
      <c r="H643" s="79" t="s">
        <v>9216</v>
      </c>
    </row>
    <row r="644" spans="2:8" x14ac:dyDescent="0.25">
      <c r="B644" t="s">
        <v>10203</v>
      </c>
      <c r="C644" s="80" t="s">
        <v>2262</v>
      </c>
      <c r="D644" s="79" t="s">
        <v>7610</v>
      </c>
      <c r="E644" s="81" t="s">
        <v>416</v>
      </c>
      <c r="F644" s="81" t="s">
        <v>7611</v>
      </c>
      <c r="G644" s="86"/>
      <c r="H644" s="79" t="s">
        <v>9217</v>
      </c>
    </row>
    <row r="645" spans="2:8" x14ac:dyDescent="0.25">
      <c r="B645" t="s">
        <v>10203</v>
      </c>
      <c r="C645" s="80" t="s">
        <v>2263</v>
      </c>
      <c r="D645" s="79" t="s">
        <v>7612</v>
      </c>
      <c r="E645" s="81" t="s">
        <v>416</v>
      </c>
      <c r="F645" s="81" t="s">
        <v>7613</v>
      </c>
      <c r="G645" s="86"/>
      <c r="H645" s="79" t="s">
        <v>9218</v>
      </c>
    </row>
    <row r="646" spans="2:8" x14ac:dyDescent="0.25">
      <c r="B646" t="s">
        <v>10203</v>
      </c>
      <c r="C646" s="80" t="s">
        <v>1624</v>
      </c>
      <c r="D646" s="79" t="s">
        <v>7614</v>
      </c>
      <c r="E646" s="81" t="s">
        <v>415</v>
      </c>
      <c r="F646" s="81" t="s">
        <v>7615</v>
      </c>
      <c r="G646" s="86"/>
      <c r="H646" s="79" t="s">
        <v>9219</v>
      </c>
    </row>
    <row r="647" spans="2:8" x14ac:dyDescent="0.25">
      <c r="B647" t="s">
        <v>10203</v>
      </c>
      <c r="C647" s="80" t="s">
        <v>2264</v>
      </c>
      <c r="D647" s="79" t="s">
        <v>7616</v>
      </c>
      <c r="E647" s="81" t="s">
        <v>416</v>
      </c>
      <c r="F647" s="81" t="s">
        <v>7617</v>
      </c>
      <c r="G647" s="86"/>
      <c r="H647" s="79" t="s">
        <v>9220</v>
      </c>
    </row>
    <row r="648" spans="2:8" x14ac:dyDescent="0.25">
      <c r="B648" t="s">
        <v>10203</v>
      </c>
      <c r="C648" s="80" t="s">
        <v>2265</v>
      </c>
      <c r="D648" s="79" t="s">
        <v>7618</v>
      </c>
      <c r="E648" s="81" t="s">
        <v>416</v>
      </c>
      <c r="F648" s="81" t="s">
        <v>7619</v>
      </c>
      <c r="G648" s="86"/>
      <c r="H648" s="79" t="s">
        <v>9221</v>
      </c>
    </row>
    <row r="649" spans="2:8" x14ac:dyDescent="0.25">
      <c r="B649" t="s">
        <v>10203</v>
      </c>
      <c r="C649" s="80" t="s">
        <v>2266</v>
      </c>
      <c r="D649" s="79" t="s">
        <v>7620</v>
      </c>
      <c r="E649" s="81" t="s">
        <v>416</v>
      </c>
      <c r="F649" s="81" t="s">
        <v>7621</v>
      </c>
      <c r="G649" s="86"/>
      <c r="H649" s="79" t="s">
        <v>9222</v>
      </c>
    </row>
    <row r="650" spans="2:8" x14ac:dyDescent="0.25">
      <c r="B650" t="s">
        <v>10203</v>
      </c>
      <c r="C650" s="80" t="s">
        <v>2267</v>
      </c>
      <c r="D650" s="79" t="s">
        <v>7622</v>
      </c>
      <c r="E650" s="81" t="s">
        <v>415</v>
      </c>
      <c r="F650" s="81" t="s">
        <v>7623</v>
      </c>
      <c r="G650" s="86"/>
      <c r="H650" s="79" t="s">
        <v>9223</v>
      </c>
    </row>
    <row r="651" spans="2:8" x14ac:dyDescent="0.25">
      <c r="B651" t="s">
        <v>10203</v>
      </c>
      <c r="C651" s="80" t="s">
        <v>2268</v>
      </c>
      <c r="D651" s="79" t="s">
        <v>7624</v>
      </c>
      <c r="E651" s="81" t="s">
        <v>416</v>
      </c>
      <c r="F651" s="81" t="s">
        <v>7625</v>
      </c>
      <c r="G651" s="86"/>
      <c r="H651" s="79" t="s">
        <v>9224</v>
      </c>
    </row>
    <row r="652" spans="2:8" x14ac:dyDescent="0.25">
      <c r="B652" t="s">
        <v>10203</v>
      </c>
      <c r="C652" s="80" t="s">
        <v>2269</v>
      </c>
      <c r="D652" s="79" t="s">
        <v>7626</v>
      </c>
      <c r="E652" s="81" t="s">
        <v>415</v>
      </c>
      <c r="F652" s="81" t="s">
        <v>7623</v>
      </c>
      <c r="G652" s="86"/>
      <c r="H652" s="79" t="s">
        <v>9225</v>
      </c>
    </row>
    <row r="653" spans="2:8" x14ac:dyDescent="0.25">
      <c r="B653" t="s">
        <v>10203</v>
      </c>
      <c r="C653" s="80" t="s">
        <v>2270</v>
      </c>
      <c r="D653" s="79" t="s">
        <v>7627</v>
      </c>
      <c r="E653" s="81" t="s">
        <v>416</v>
      </c>
      <c r="F653" s="81" t="s">
        <v>7625</v>
      </c>
      <c r="G653" s="86"/>
      <c r="H653" s="79" t="s">
        <v>9226</v>
      </c>
    </row>
    <row r="654" spans="2:8" x14ac:dyDescent="0.25">
      <c r="B654" t="s">
        <v>10203</v>
      </c>
      <c r="C654" s="80" t="s">
        <v>2271</v>
      </c>
      <c r="D654" s="79" t="s">
        <v>7628</v>
      </c>
      <c r="E654" s="81" t="s">
        <v>416</v>
      </c>
      <c r="F654" s="81" t="s">
        <v>7625</v>
      </c>
      <c r="G654" s="86"/>
      <c r="H654" s="79" t="s">
        <v>9227</v>
      </c>
    </row>
    <row r="655" spans="2:8" x14ac:dyDescent="0.25">
      <c r="B655" t="s">
        <v>10203</v>
      </c>
      <c r="C655" s="80" t="s">
        <v>2272</v>
      </c>
      <c r="D655" s="79" t="s">
        <v>7629</v>
      </c>
      <c r="E655" s="81" t="s">
        <v>416</v>
      </c>
      <c r="F655" s="81" t="s">
        <v>7625</v>
      </c>
      <c r="G655" s="86"/>
      <c r="H655" s="79" t="s">
        <v>9228</v>
      </c>
    </row>
    <row r="656" spans="2:8" x14ac:dyDescent="0.25">
      <c r="B656" t="s">
        <v>10203</v>
      </c>
      <c r="C656" s="80" t="s">
        <v>2273</v>
      </c>
      <c r="D656" s="79" t="s">
        <v>7630</v>
      </c>
      <c r="E656" s="81" t="s">
        <v>416</v>
      </c>
      <c r="F656" s="81" t="s">
        <v>7625</v>
      </c>
      <c r="G656" s="86"/>
      <c r="H656" s="79" t="s">
        <v>9229</v>
      </c>
    </row>
    <row r="657" spans="2:8" x14ac:dyDescent="0.25">
      <c r="B657" t="s">
        <v>10203</v>
      </c>
      <c r="C657" s="80" t="s">
        <v>1625</v>
      </c>
      <c r="D657" s="79" t="s">
        <v>7631</v>
      </c>
      <c r="E657" s="81" t="s">
        <v>415</v>
      </c>
      <c r="F657" s="81" t="s">
        <v>7632</v>
      </c>
      <c r="G657" s="86"/>
      <c r="H657" s="79" t="s">
        <v>9230</v>
      </c>
    </row>
    <row r="658" spans="2:8" x14ac:dyDescent="0.25">
      <c r="B658" t="s">
        <v>10203</v>
      </c>
      <c r="C658" s="80" t="s">
        <v>2274</v>
      </c>
      <c r="D658" s="79" t="s">
        <v>7633</v>
      </c>
      <c r="E658" s="81" t="s">
        <v>416</v>
      </c>
      <c r="F658" s="81" t="s">
        <v>7634</v>
      </c>
      <c r="G658" s="86"/>
      <c r="H658" s="79" t="s">
        <v>9231</v>
      </c>
    </row>
    <row r="659" spans="2:8" x14ac:dyDescent="0.25">
      <c r="B659" t="s">
        <v>10203</v>
      </c>
      <c r="C659" s="80" t="s">
        <v>2275</v>
      </c>
      <c r="D659" s="79" t="s">
        <v>7635</v>
      </c>
      <c r="E659" s="81" t="s">
        <v>416</v>
      </c>
      <c r="F659" s="81" t="s">
        <v>7636</v>
      </c>
      <c r="G659" s="86"/>
      <c r="H659" s="79" t="s">
        <v>9232</v>
      </c>
    </row>
    <row r="660" spans="2:8" x14ac:dyDescent="0.25">
      <c r="B660" t="s">
        <v>10203</v>
      </c>
      <c r="C660" s="80" t="s">
        <v>1626</v>
      </c>
      <c r="D660" s="79" t="s">
        <v>7637</v>
      </c>
      <c r="E660" s="81" t="s">
        <v>415</v>
      </c>
      <c r="F660" s="81" t="s">
        <v>7638</v>
      </c>
      <c r="G660" s="81" t="s">
        <v>417</v>
      </c>
      <c r="H660" s="79" t="s">
        <v>9233</v>
      </c>
    </row>
    <row r="661" spans="2:8" x14ac:dyDescent="0.25">
      <c r="B661" t="s">
        <v>10203</v>
      </c>
      <c r="C661" s="80" t="s">
        <v>2276</v>
      </c>
      <c r="D661" s="79" t="s">
        <v>7639</v>
      </c>
      <c r="E661" s="81" t="s">
        <v>415</v>
      </c>
      <c r="F661" s="81" t="s">
        <v>7640</v>
      </c>
      <c r="G661" s="81" t="s">
        <v>417</v>
      </c>
      <c r="H661" s="79" t="s">
        <v>9234</v>
      </c>
    </row>
    <row r="662" spans="2:8" x14ac:dyDescent="0.25">
      <c r="B662" t="s">
        <v>10203</v>
      </c>
      <c r="C662" s="80" t="s">
        <v>2277</v>
      </c>
      <c r="D662" s="79" t="s">
        <v>7641</v>
      </c>
      <c r="E662" s="81" t="s">
        <v>416</v>
      </c>
      <c r="F662" s="81" t="s">
        <v>7642</v>
      </c>
      <c r="G662" s="86"/>
      <c r="H662" s="79" t="s">
        <v>9235</v>
      </c>
    </row>
    <row r="663" spans="2:8" x14ac:dyDescent="0.25">
      <c r="B663" t="s">
        <v>10203</v>
      </c>
      <c r="C663" s="80" t="s">
        <v>2278</v>
      </c>
      <c r="D663" s="79" t="s">
        <v>7643</v>
      </c>
      <c r="E663" s="81" t="s">
        <v>416</v>
      </c>
      <c r="F663" s="81" t="s">
        <v>7642</v>
      </c>
      <c r="G663" s="86"/>
      <c r="H663" s="79" t="s">
        <v>9236</v>
      </c>
    </row>
    <row r="664" spans="2:8" x14ac:dyDescent="0.25">
      <c r="B664" t="s">
        <v>10203</v>
      </c>
      <c r="C664" s="80" t="s">
        <v>2279</v>
      </c>
      <c r="D664" s="79" t="s">
        <v>7644</v>
      </c>
      <c r="E664" s="81" t="s">
        <v>416</v>
      </c>
      <c r="F664" s="81" t="s">
        <v>7642</v>
      </c>
      <c r="G664" s="86"/>
      <c r="H664" s="79" t="s">
        <v>9237</v>
      </c>
    </row>
    <row r="665" spans="2:8" x14ac:dyDescent="0.25">
      <c r="B665" t="s">
        <v>10203</v>
      </c>
      <c r="C665" s="80" t="s">
        <v>2280</v>
      </c>
      <c r="D665" s="79" t="s">
        <v>7645</v>
      </c>
      <c r="E665" s="81" t="s">
        <v>416</v>
      </c>
      <c r="F665" s="81" t="s">
        <v>7642</v>
      </c>
      <c r="G665" s="86"/>
      <c r="H665" s="79" t="s">
        <v>9238</v>
      </c>
    </row>
    <row r="666" spans="2:8" x14ac:dyDescent="0.25">
      <c r="B666" t="s">
        <v>10203</v>
      </c>
      <c r="C666" s="80" t="s">
        <v>10245</v>
      </c>
      <c r="D666" s="79" t="s">
        <v>7646</v>
      </c>
      <c r="E666" s="81" t="s">
        <v>415</v>
      </c>
      <c r="F666" s="81" t="s">
        <v>7647</v>
      </c>
      <c r="G666" s="81" t="s">
        <v>417</v>
      </c>
      <c r="H666" s="79" t="s">
        <v>9239</v>
      </c>
    </row>
    <row r="667" spans="2:8" x14ac:dyDescent="0.25">
      <c r="B667" t="s">
        <v>10203</v>
      </c>
      <c r="C667" s="80" t="s">
        <v>10246</v>
      </c>
      <c r="D667" s="79" t="s">
        <v>7648</v>
      </c>
      <c r="E667" s="81" t="s">
        <v>416</v>
      </c>
      <c r="F667" s="81" t="s">
        <v>7649</v>
      </c>
      <c r="G667" s="81" t="s">
        <v>417</v>
      </c>
      <c r="H667" s="79" t="s">
        <v>9240</v>
      </c>
    </row>
    <row r="668" spans="2:8" x14ac:dyDescent="0.25">
      <c r="B668" t="s">
        <v>10203</v>
      </c>
      <c r="C668" s="80" t="s">
        <v>5710</v>
      </c>
      <c r="D668" s="79" t="s">
        <v>7650</v>
      </c>
      <c r="E668" s="81" t="s">
        <v>416</v>
      </c>
      <c r="F668" s="81" t="s">
        <v>7651</v>
      </c>
      <c r="G668" s="86"/>
      <c r="H668" s="79" t="s">
        <v>9241</v>
      </c>
    </row>
    <row r="669" spans="2:8" x14ac:dyDescent="0.25">
      <c r="B669" t="s">
        <v>10203</v>
      </c>
      <c r="C669" s="80" t="s">
        <v>2281</v>
      </c>
      <c r="D669" s="79" t="s">
        <v>7652</v>
      </c>
      <c r="E669" s="81" t="s">
        <v>415</v>
      </c>
      <c r="F669" s="81" t="s">
        <v>7653</v>
      </c>
      <c r="G669" s="86"/>
      <c r="H669" s="79" t="s">
        <v>9242</v>
      </c>
    </row>
    <row r="670" spans="2:8" x14ac:dyDescent="0.25">
      <c r="B670" t="s">
        <v>10203</v>
      </c>
      <c r="C670" s="80" t="s">
        <v>2282</v>
      </c>
      <c r="D670" s="79" t="s">
        <v>7654</v>
      </c>
      <c r="E670" s="81" t="s">
        <v>416</v>
      </c>
      <c r="F670" s="81" t="s">
        <v>7655</v>
      </c>
      <c r="G670" s="86"/>
      <c r="H670" s="79" t="s">
        <v>9243</v>
      </c>
    </row>
    <row r="671" spans="2:8" x14ac:dyDescent="0.25">
      <c r="B671" t="s">
        <v>10203</v>
      </c>
      <c r="C671" s="80" t="s">
        <v>2283</v>
      </c>
      <c r="D671" s="79" t="s">
        <v>7656</v>
      </c>
      <c r="E671" s="81" t="s">
        <v>415</v>
      </c>
      <c r="F671" s="81" t="s">
        <v>7657</v>
      </c>
      <c r="G671" s="86"/>
      <c r="H671" s="79" t="s">
        <v>9244</v>
      </c>
    </row>
    <row r="672" spans="2:8" x14ac:dyDescent="0.25">
      <c r="B672" t="s">
        <v>10203</v>
      </c>
      <c r="C672" s="80" t="s">
        <v>2284</v>
      </c>
      <c r="D672" s="79" t="s">
        <v>7658</v>
      </c>
      <c r="E672" s="81" t="s">
        <v>416</v>
      </c>
      <c r="F672" s="81" t="s">
        <v>7659</v>
      </c>
      <c r="G672" s="86"/>
      <c r="H672" s="79" t="s">
        <v>9245</v>
      </c>
    </row>
    <row r="673" spans="2:8" x14ac:dyDescent="0.25">
      <c r="B673" t="s">
        <v>10203</v>
      </c>
      <c r="C673" s="80" t="s">
        <v>2285</v>
      </c>
      <c r="D673" s="79" t="s">
        <v>7660</v>
      </c>
      <c r="E673" s="81" t="s">
        <v>416</v>
      </c>
      <c r="F673" s="81" t="s">
        <v>7659</v>
      </c>
      <c r="G673" s="86"/>
      <c r="H673" s="79" t="s">
        <v>9246</v>
      </c>
    </row>
    <row r="674" spans="2:8" x14ac:dyDescent="0.25">
      <c r="B674" t="s">
        <v>10203</v>
      </c>
      <c r="C674" s="80" t="s">
        <v>1627</v>
      </c>
      <c r="D674" s="79" t="s">
        <v>7661</v>
      </c>
      <c r="E674" s="81" t="s">
        <v>415</v>
      </c>
      <c r="F674" s="81" t="s">
        <v>7662</v>
      </c>
      <c r="G674" s="86"/>
      <c r="H674" s="79" t="s">
        <v>9247</v>
      </c>
    </row>
    <row r="675" spans="2:8" x14ac:dyDescent="0.25">
      <c r="B675" t="s">
        <v>10203</v>
      </c>
      <c r="C675" s="80" t="s">
        <v>2286</v>
      </c>
      <c r="D675" s="79" t="s">
        <v>7663</v>
      </c>
      <c r="E675" s="81" t="s">
        <v>416</v>
      </c>
      <c r="F675" s="81" t="s">
        <v>7664</v>
      </c>
      <c r="G675" s="86"/>
      <c r="H675" s="79" t="s">
        <v>9248</v>
      </c>
    </row>
    <row r="676" spans="2:8" x14ac:dyDescent="0.25">
      <c r="B676" t="s">
        <v>10203</v>
      </c>
      <c r="C676" s="80" t="s">
        <v>1628</v>
      </c>
      <c r="D676" s="79" t="s">
        <v>7665</v>
      </c>
      <c r="E676" s="81" t="s">
        <v>415</v>
      </c>
      <c r="F676" s="81" t="s">
        <v>7666</v>
      </c>
      <c r="G676" s="86"/>
      <c r="H676" s="79" t="s">
        <v>9249</v>
      </c>
    </row>
    <row r="677" spans="2:8" x14ac:dyDescent="0.25">
      <c r="B677" t="s">
        <v>10203</v>
      </c>
      <c r="C677" s="80" t="s">
        <v>2287</v>
      </c>
      <c r="D677" s="79" t="s">
        <v>7667</v>
      </c>
      <c r="E677" s="81" t="s">
        <v>416</v>
      </c>
      <c r="F677" s="81" t="s">
        <v>7668</v>
      </c>
      <c r="G677" s="86"/>
      <c r="H677" s="79" t="s">
        <v>9250</v>
      </c>
    </row>
    <row r="678" spans="2:8" x14ac:dyDescent="0.25">
      <c r="B678" t="s">
        <v>10203</v>
      </c>
      <c r="C678" s="80" t="s">
        <v>2288</v>
      </c>
      <c r="D678" s="79" t="s">
        <v>7669</v>
      </c>
      <c r="E678" s="81" t="s">
        <v>416</v>
      </c>
      <c r="F678" s="81" t="s">
        <v>7670</v>
      </c>
      <c r="G678" s="86"/>
      <c r="H678" s="79" t="s">
        <v>9251</v>
      </c>
    </row>
    <row r="679" spans="2:8" x14ac:dyDescent="0.25">
      <c r="B679" t="s">
        <v>10203</v>
      </c>
      <c r="C679" s="80" t="s">
        <v>2289</v>
      </c>
      <c r="D679" s="79" t="s">
        <v>7671</v>
      </c>
      <c r="E679" s="81" t="s">
        <v>416</v>
      </c>
      <c r="F679" s="81" t="s">
        <v>7672</v>
      </c>
      <c r="G679" s="86"/>
      <c r="H679" s="79" t="s">
        <v>9252</v>
      </c>
    </row>
    <row r="680" spans="2:8" x14ac:dyDescent="0.25">
      <c r="B680" t="s">
        <v>10203</v>
      </c>
      <c r="C680" s="80" t="s">
        <v>2290</v>
      </c>
      <c r="D680" s="79" t="s">
        <v>7673</v>
      </c>
      <c r="E680" s="81" t="s">
        <v>416</v>
      </c>
      <c r="F680" s="81" t="s">
        <v>7674</v>
      </c>
      <c r="G680" s="86"/>
      <c r="H680" s="79" t="s">
        <v>9253</v>
      </c>
    </row>
    <row r="681" spans="2:8" x14ac:dyDescent="0.25">
      <c r="B681" t="s">
        <v>10203</v>
      </c>
      <c r="C681" s="80" t="s">
        <v>2291</v>
      </c>
      <c r="D681" s="79" t="s">
        <v>7675</v>
      </c>
      <c r="E681" s="81" t="s">
        <v>416</v>
      </c>
      <c r="F681" s="81" t="s">
        <v>7676</v>
      </c>
      <c r="G681" s="86"/>
      <c r="H681" s="79" t="s">
        <v>9254</v>
      </c>
    </row>
    <row r="682" spans="2:8" x14ac:dyDescent="0.25">
      <c r="B682" t="s">
        <v>10203</v>
      </c>
      <c r="C682" s="80" t="s">
        <v>2292</v>
      </c>
      <c r="D682" s="79" t="s">
        <v>7677</v>
      </c>
      <c r="E682" s="81" t="s">
        <v>416</v>
      </c>
      <c r="F682" s="81" t="s">
        <v>7678</v>
      </c>
      <c r="G682" s="86"/>
      <c r="H682" s="79" t="s">
        <v>9255</v>
      </c>
    </row>
    <row r="683" spans="2:8" x14ac:dyDescent="0.25">
      <c r="B683" t="s">
        <v>10203</v>
      </c>
      <c r="C683" s="80" t="s">
        <v>2293</v>
      </c>
      <c r="D683" s="79" t="s">
        <v>7679</v>
      </c>
      <c r="E683" s="81" t="s">
        <v>416</v>
      </c>
      <c r="F683" s="81" t="s">
        <v>7680</v>
      </c>
      <c r="G683" s="86"/>
      <c r="H683" s="79" t="s">
        <v>9256</v>
      </c>
    </row>
    <row r="684" spans="2:8" x14ac:dyDescent="0.25">
      <c r="B684" t="s">
        <v>10203</v>
      </c>
      <c r="C684" s="80" t="s">
        <v>2294</v>
      </c>
      <c r="D684" s="79" t="s">
        <v>7681</v>
      </c>
      <c r="E684" s="81" t="s">
        <v>416</v>
      </c>
      <c r="F684" s="81" t="s">
        <v>7682</v>
      </c>
      <c r="G684" s="86"/>
      <c r="H684" s="79" t="s">
        <v>9257</v>
      </c>
    </row>
    <row r="685" spans="2:8" x14ac:dyDescent="0.25">
      <c r="B685" t="s">
        <v>10203</v>
      </c>
      <c r="C685" s="80" t="s">
        <v>1629</v>
      </c>
      <c r="D685" s="79" t="s">
        <v>7683</v>
      </c>
      <c r="E685" s="81" t="s">
        <v>415</v>
      </c>
      <c r="F685" s="81" t="s">
        <v>7605</v>
      </c>
      <c r="G685" s="86"/>
      <c r="H685" s="79" t="s">
        <v>9258</v>
      </c>
    </row>
    <row r="686" spans="2:8" x14ac:dyDescent="0.25">
      <c r="B686" t="s">
        <v>10203</v>
      </c>
      <c r="C686" s="80" t="s">
        <v>2295</v>
      </c>
      <c r="D686" s="79" t="s">
        <v>7684</v>
      </c>
      <c r="E686" s="81" t="s">
        <v>416</v>
      </c>
      <c r="F686" s="81" t="s">
        <v>7685</v>
      </c>
      <c r="G686" s="81" t="s">
        <v>417</v>
      </c>
      <c r="H686" s="79" t="s">
        <v>9259</v>
      </c>
    </row>
    <row r="687" spans="2:8" x14ac:dyDescent="0.25">
      <c r="B687" t="s">
        <v>10203</v>
      </c>
      <c r="C687" s="80" t="s">
        <v>2296</v>
      </c>
      <c r="D687" s="79" t="s">
        <v>7686</v>
      </c>
      <c r="E687" s="81" t="s">
        <v>416</v>
      </c>
      <c r="F687" s="81" t="s">
        <v>7687</v>
      </c>
      <c r="G687" s="86"/>
      <c r="H687" s="79" t="s">
        <v>9260</v>
      </c>
    </row>
    <row r="688" spans="2:8" x14ac:dyDescent="0.25">
      <c r="B688" t="s">
        <v>10203</v>
      </c>
      <c r="C688" s="80" t="s">
        <v>1630</v>
      </c>
      <c r="D688" s="79" t="s">
        <v>7688</v>
      </c>
      <c r="E688" s="81" t="s">
        <v>415</v>
      </c>
      <c r="F688" s="81" t="s">
        <v>7689</v>
      </c>
      <c r="G688" s="86"/>
      <c r="H688" s="79" t="s">
        <v>9261</v>
      </c>
    </row>
    <row r="689" spans="2:8" x14ac:dyDescent="0.25">
      <c r="B689" t="s">
        <v>10203</v>
      </c>
      <c r="C689" s="80" t="s">
        <v>2297</v>
      </c>
      <c r="D689" s="79" t="s">
        <v>7690</v>
      </c>
      <c r="E689" s="81" t="s">
        <v>416</v>
      </c>
      <c r="F689" s="81" t="s">
        <v>7691</v>
      </c>
      <c r="G689" s="86"/>
      <c r="H689" s="79" t="s">
        <v>9262</v>
      </c>
    </row>
    <row r="690" spans="2:8" x14ac:dyDescent="0.25">
      <c r="B690" t="s">
        <v>10203</v>
      </c>
      <c r="C690" s="80" t="s">
        <v>2298</v>
      </c>
      <c r="D690" s="79" t="s">
        <v>7692</v>
      </c>
      <c r="E690" s="81" t="s">
        <v>416</v>
      </c>
      <c r="F690" s="81" t="s">
        <v>7693</v>
      </c>
      <c r="G690" s="86"/>
      <c r="H690" s="79" t="s">
        <v>9263</v>
      </c>
    </row>
    <row r="691" spans="2:8" x14ac:dyDescent="0.25">
      <c r="B691" t="s">
        <v>10203</v>
      </c>
      <c r="C691" s="80" t="s">
        <v>2299</v>
      </c>
      <c r="D691" s="79" t="s">
        <v>7694</v>
      </c>
      <c r="E691" s="81" t="s">
        <v>416</v>
      </c>
      <c r="F691" s="81" t="s">
        <v>7695</v>
      </c>
      <c r="G691" s="86"/>
      <c r="H691" s="79" t="s">
        <v>9264</v>
      </c>
    </row>
    <row r="692" spans="2:8" x14ac:dyDescent="0.25">
      <c r="B692" t="s">
        <v>10203</v>
      </c>
      <c r="C692" s="80" t="s">
        <v>2300</v>
      </c>
      <c r="D692" s="79" t="s">
        <v>7696</v>
      </c>
      <c r="E692" s="81" t="s">
        <v>416</v>
      </c>
      <c r="F692" s="81" t="s">
        <v>7697</v>
      </c>
      <c r="G692" s="86"/>
      <c r="H692" s="79" t="s">
        <v>9265</v>
      </c>
    </row>
    <row r="693" spans="2:8" x14ac:dyDescent="0.25">
      <c r="B693" t="s">
        <v>10203</v>
      </c>
      <c r="C693" s="80" t="s">
        <v>2301</v>
      </c>
      <c r="D693" s="79" t="s">
        <v>7698</v>
      </c>
      <c r="E693" s="81" t="s">
        <v>416</v>
      </c>
      <c r="F693" s="81" t="s">
        <v>7699</v>
      </c>
      <c r="G693" s="86"/>
      <c r="H693" s="79" t="s">
        <v>9266</v>
      </c>
    </row>
    <row r="694" spans="2:8" x14ac:dyDescent="0.25">
      <c r="B694" t="s">
        <v>10203</v>
      </c>
      <c r="C694" s="80" t="s">
        <v>2302</v>
      </c>
      <c r="D694" s="79" t="s">
        <v>7700</v>
      </c>
      <c r="E694" s="81" t="s">
        <v>416</v>
      </c>
      <c r="F694" s="81" t="s">
        <v>7701</v>
      </c>
      <c r="G694" s="86"/>
      <c r="H694" s="79" t="s">
        <v>9267</v>
      </c>
    </row>
    <row r="695" spans="2:8" x14ac:dyDescent="0.25">
      <c r="B695" t="s">
        <v>10203</v>
      </c>
      <c r="C695" s="80" t="s">
        <v>2303</v>
      </c>
      <c r="D695" s="79" t="s">
        <v>7702</v>
      </c>
      <c r="E695" s="81" t="s">
        <v>416</v>
      </c>
      <c r="F695" s="81" t="s">
        <v>7703</v>
      </c>
      <c r="G695" s="86"/>
      <c r="H695" s="79" t="s">
        <v>9268</v>
      </c>
    </row>
    <row r="696" spans="2:8" x14ac:dyDescent="0.25">
      <c r="B696" t="s">
        <v>10203</v>
      </c>
      <c r="C696" s="80" t="s">
        <v>2304</v>
      </c>
      <c r="D696" s="79" t="s">
        <v>7704</v>
      </c>
      <c r="E696" s="81" t="s">
        <v>416</v>
      </c>
      <c r="F696" s="81" t="s">
        <v>7705</v>
      </c>
      <c r="G696" s="86"/>
      <c r="H696" s="79" t="s">
        <v>9269</v>
      </c>
    </row>
    <row r="697" spans="2:8" x14ac:dyDescent="0.25">
      <c r="B697" t="s">
        <v>987</v>
      </c>
      <c r="C697" s="77" t="s">
        <v>2305</v>
      </c>
      <c r="D697" s="76" t="s">
        <v>7706</v>
      </c>
      <c r="E697" s="78" t="s">
        <v>415</v>
      </c>
      <c r="F697" s="78" t="s">
        <v>7707</v>
      </c>
      <c r="G697" s="85"/>
      <c r="H697" s="76" t="s">
        <v>987</v>
      </c>
    </row>
    <row r="698" spans="2:8" x14ac:dyDescent="0.25">
      <c r="B698" t="s">
        <v>987</v>
      </c>
      <c r="C698" s="80" t="s">
        <v>1631</v>
      </c>
      <c r="D698" s="79" t="s">
        <v>7708</v>
      </c>
      <c r="E698" s="81" t="s">
        <v>416</v>
      </c>
      <c r="F698" s="81" t="s">
        <v>7709</v>
      </c>
      <c r="G698" s="86"/>
      <c r="H698" s="79" t="s">
        <v>9270</v>
      </c>
    </row>
    <row r="699" spans="2:8" x14ac:dyDescent="0.25">
      <c r="B699" t="s">
        <v>987</v>
      </c>
      <c r="C699" s="80" t="s">
        <v>1632</v>
      </c>
      <c r="D699" s="79" t="s">
        <v>7710</v>
      </c>
      <c r="E699" s="81" t="s">
        <v>415</v>
      </c>
      <c r="F699" s="81" t="s">
        <v>7707</v>
      </c>
      <c r="G699" s="81" t="s">
        <v>417</v>
      </c>
      <c r="H699" s="79" t="s">
        <v>9271</v>
      </c>
    </row>
    <row r="700" spans="2:8" x14ac:dyDescent="0.25">
      <c r="B700" t="s">
        <v>987</v>
      </c>
      <c r="C700" s="80" t="s">
        <v>2306</v>
      </c>
      <c r="D700" s="79" t="s">
        <v>7711</v>
      </c>
      <c r="E700" s="81" t="s">
        <v>416</v>
      </c>
      <c r="F700" s="81" t="s">
        <v>7712</v>
      </c>
      <c r="G700" s="86"/>
      <c r="H700" s="79" t="s">
        <v>9272</v>
      </c>
    </row>
    <row r="701" spans="2:8" x14ac:dyDescent="0.25">
      <c r="B701" t="s">
        <v>987</v>
      </c>
      <c r="C701" s="80" t="s">
        <v>2307</v>
      </c>
      <c r="D701" s="79" t="s">
        <v>7713</v>
      </c>
      <c r="E701" s="81" t="s">
        <v>416</v>
      </c>
      <c r="F701" s="81" t="s">
        <v>7714</v>
      </c>
      <c r="G701" s="86"/>
      <c r="H701" s="79" t="s">
        <v>9273</v>
      </c>
    </row>
    <row r="702" spans="2:8" x14ac:dyDescent="0.25">
      <c r="B702" t="s">
        <v>987</v>
      </c>
      <c r="C702" s="80" t="s">
        <v>2308</v>
      </c>
      <c r="D702" s="79" t="s">
        <v>7715</v>
      </c>
      <c r="E702" s="81" t="s">
        <v>416</v>
      </c>
      <c r="F702" s="81" t="s">
        <v>7716</v>
      </c>
      <c r="G702" s="86"/>
      <c r="H702" s="79" t="s">
        <v>9274</v>
      </c>
    </row>
    <row r="703" spans="2:8" x14ac:dyDescent="0.25">
      <c r="B703" t="s">
        <v>987</v>
      </c>
      <c r="C703" s="80" t="s">
        <v>1633</v>
      </c>
      <c r="D703" s="79" t="s">
        <v>7717</v>
      </c>
      <c r="E703" s="81" t="s">
        <v>415</v>
      </c>
      <c r="F703" s="81" t="s">
        <v>7707</v>
      </c>
      <c r="G703" s="86"/>
      <c r="H703" s="79" t="s">
        <v>9275</v>
      </c>
    </row>
    <row r="704" spans="2:8" x14ac:dyDescent="0.25">
      <c r="B704" t="s">
        <v>987</v>
      </c>
      <c r="C704" s="80" t="s">
        <v>2309</v>
      </c>
      <c r="D704" s="79" t="s">
        <v>7718</v>
      </c>
      <c r="E704" s="81" t="s">
        <v>416</v>
      </c>
      <c r="F704" s="81" t="s">
        <v>7719</v>
      </c>
      <c r="G704" s="86"/>
      <c r="H704" s="79" t="s">
        <v>9276</v>
      </c>
    </row>
    <row r="705" spans="2:8" x14ac:dyDescent="0.25">
      <c r="B705" t="s">
        <v>987</v>
      </c>
      <c r="C705" s="80" t="s">
        <v>2310</v>
      </c>
      <c r="D705" s="79" t="s">
        <v>7720</v>
      </c>
      <c r="E705" s="81" t="s">
        <v>416</v>
      </c>
      <c r="F705" s="81" t="s">
        <v>7721</v>
      </c>
      <c r="G705" s="86"/>
      <c r="H705" s="79" t="s">
        <v>9277</v>
      </c>
    </row>
    <row r="706" spans="2:8" x14ac:dyDescent="0.25">
      <c r="B706" t="s">
        <v>987</v>
      </c>
      <c r="C706" s="80" t="s">
        <v>1634</v>
      </c>
      <c r="D706" s="79" t="s">
        <v>7722</v>
      </c>
      <c r="E706" s="81" t="s">
        <v>415</v>
      </c>
      <c r="F706" s="81" t="s">
        <v>7707</v>
      </c>
      <c r="G706" s="86"/>
      <c r="H706" s="79" t="s">
        <v>9278</v>
      </c>
    </row>
    <row r="707" spans="2:8" x14ac:dyDescent="0.25">
      <c r="B707" t="s">
        <v>987</v>
      </c>
      <c r="C707" s="80" t="s">
        <v>2311</v>
      </c>
      <c r="D707" s="79" t="s">
        <v>7723</v>
      </c>
      <c r="E707" s="81" t="s">
        <v>416</v>
      </c>
      <c r="F707" s="81" t="s">
        <v>7724</v>
      </c>
      <c r="G707" s="86"/>
      <c r="H707" s="79" t="s">
        <v>9279</v>
      </c>
    </row>
    <row r="708" spans="2:8" x14ac:dyDescent="0.25">
      <c r="B708" t="s">
        <v>987</v>
      </c>
      <c r="C708" s="80" t="s">
        <v>2312</v>
      </c>
      <c r="D708" s="79" t="s">
        <v>7725</v>
      </c>
      <c r="E708" s="81" t="s">
        <v>416</v>
      </c>
      <c r="F708" s="81" t="s">
        <v>7726</v>
      </c>
      <c r="G708" s="86"/>
      <c r="H708" s="79" t="s">
        <v>9280</v>
      </c>
    </row>
    <row r="709" spans="2:8" x14ac:dyDescent="0.25">
      <c r="B709" t="s">
        <v>10204</v>
      </c>
      <c r="C709" s="77" t="s">
        <v>6288</v>
      </c>
      <c r="D709" s="76" t="s">
        <v>7727</v>
      </c>
      <c r="E709" s="78" t="s">
        <v>415</v>
      </c>
      <c r="F709" s="85"/>
      <c r="G709" s="85"/>
      <c r="H709" s="76" t="s">
        <v>10204</v>
      </c>
    </row>
    <row r="710" spans="2:8" x14ac:dyDescent="0.25">
      <c r="B710" t="s">
        <v>10204</v>
      </c>
      <c r="C710" s="80" t="s">
        <v>1644</v>
      </c>
      <c r="D710" s="79" t="s">
        <v>7728</v>
      </c>
      <c r="E710" s="81" t="s">
        <v>416</v>
      </c>
      <c r="F710" s="86"/>
      <c r="G710" s="86"/>
      <c r="H710" s="79" t="s">
        <v>9281</v>
      </c>
    </row>
    <row r="711" spans="2:8" x14ac:dyDescent="0.25">
      <c r="B711" t="s">
        <v>8585</v>
      </c>
      <c r="C711" s="71">
        <v>2</v>
      </c>
      <c r="D711" s="70" t="s">
        <v>7729</v>
      </c>
      <c r="E711" s="72" t="s">
        <v>415</v>
      </c>
      <c r="F711" s="83"/>
      <c r="G711" s="83"/>
      <c r="H711" s="70" t="s">
        <v>7729</v>
      </c>
    </row>
    <row r="712" spans="2:8" x14ac:dyDescent="0.25">
      <c r="B712" t="s">
        <v>8586</v>
      </c>
      <c r="C712" s="74">
        <v>2.1</v>
      </c>
      <c r="D712" s="73" t="s">
        <v>7730</v>
      </c>
      <c r="E712" s="75" t="s">
        <v>415</v>
      </c>
      <c r="F712" s="84"/>
      <c r="G712" s="84"/>
      <c r="H712" s="73" t="s">
        <v>8586</v>
      </c>
    </row>
    <row r="713" spans="2:8" x14ac:dyDescent="0.25">
      <c r="B713" t="s">
        <v>10205</v>
      </c>
      <c r="C713" s="77" t="s">
        <v>6289</v>
      </c>
      <c r="D713" s="76" t="s">
        <v>7731</v>
      </c>
      <c r="E713" s="78" t="s">
        <v>415</v>
      </c>
      <c r="F713" s="85"/>
      <c r="G713" s="85"/>
      <c r="H713" s="76" t="s">
        <v>10205</v>
      </c>
    </row>
    <row r="714" spans="2:8" x14ac:dyDescent="0.25">
      <c r="B714" t="s">
        <v>10205</v>
      </c>
      <c r="C714" s="80" t="s">
        <v>1655</v>
      </c>
      <c r="D714" s="79" t="s">
        <v>7732</v>
      </c>
      <c r="E714" s="81" t="s">
        <v>415</v>
      </c>
      <c r="F714" s="86"/>
      <c r="G714" s="86"/>
      <c r="H714" s="79" t="s">
        <v>9282</v>
      </c>
    </row>
    <row r="715" spans="2:8" x14ac:dyDescent="0.25">
      <c r="B715" t="s">
        <v>10205</v>
      </c>
      <c r="C715" s="80" t="s">
        <v>1656</v>
      </c>
      <c r="D715" s="79" t="s">
        <v>7733</v>
      </c>
      <c r="E715" s="81" t="s">
        <v>415</v>
      </c>
      <c r="F715" s="86"/>
      <c r="G715" s="86"/>
      <c r="H715" s="79" t="s">
        <v>9283</v>
      </c>
    </row>
    <row r="716" spans="2:8" x14ac:dyDescent="0.25">
      <c r="B716" t="s">
        <v>10205</v>
      </c>
      <c r="C716" s="80" t="s">
        <v>6290</v>
      </c>
      <c r="D716" s="79" t="s">
        <v>7734</v>
      </c>
      <c r="E716" s="81" t="s">
        <v>416</v>
      </c>
      <c r="F716" s="86"/>
      <c r="G716" s="86"/>
      <c r="H716" s="79" t="s">
        <v>9284</v>
      </c>
    </row>
    <row r="717" spans="2:8" x14ac:dyDescent="0.25">
      <c r="B717" t="s">
        <v>10205</v>
      </c>
      <c r="C717" s="80" t="s">
        <v>6291</v>
      </c>
      <c r="D717" s="79" t="s">
        <v>7735</v>
      </c>
      <c r="E717" s="81" t="s">
        <v>416</v>
      </c>
      <c r="F717" s="86"/>
      <c r="G717" s="86"/>
      <c r="H717" s="79" t="s">
        <v>9285</v>
      </c>
    </row>
    <row r="718" spans="2:8" x14ac:dyDescent="0.25">
      <c r="B718" t="s">
        <v>10205</v>
      </c>
      <c r="C718" s="80" t="s">
        <v>6292</v>
      </c>
      <c r="D718" s="79" t="s">
        <v>7736</v>
      </c>
      <c r="E718" s="81" t="s">
        <v>416</v>
      </c>
      <c r="F718" s="86"/>
      <c r="G718" s="86"/>
      <c r="H718" s="79" t="s">
        <v>9286</v>
      </c>
    </row>
    <row r="719" spans="2:8" x14ac:dyDescent="0.25">
      <c r="B719" t="s">
        <v>10205</v>
      </c>
      <c r="C719" s="80" t="s">
        <v>6293</v>
      </c>
      <c r="D719" s="79" t="s">
        <v>7737</v>
      </c>
      <c r="E719" s="81" t="s">
        <v>416</v>
      </c>
      <c r="F719" s="86"/>
      <c r="G719" s="86"/>
      <c r="H719" s="79" t="s">
        <v>9287</v>
      </c>
    </row>
    <row r="720" spans="2:8" x14ac:dyDescent="0.25">
      <c r="B720" t="s">
        <v>10205</v>
      </c>
      <c r="C720" s="80" t="s">
        <v>6294</v>
      </c>
      <c r="D720" s="79" t="s">
        <v>7738</v>
      </c>
      <c r="E720" s="81" t="s">
        <v>416</v>
      </c>
      <c r="F720" s="86"/>
      <c r="G720" s="86"/>
      <c r="H720" s="79" t="s">
        <v>9288</v>
      </c>
    </row>
    <row r="721" spans="2:8" x14ac:dyDescent="0.25">
      <c r="B721" t="s">
        <v>10205</v>
      </c>
      <c r="C721" s="80" t="s">
        <v>6295</v>
      </c>
      <c r="D721" s="79" t="s">
        <v>7739</v>
      </c>
      <c r="E721" s="81" t="s">
        <v>416</v>
      </c>
      <c r="F721" s="86"/>
      <c r="G721" s="86"/>
      <c r="H721" s="79" t="s">
        <v>9289</v>
      </c>
    </row>
    <row r="722" spans="2:8" x14ac:dyDescent="0.25">
      <c r="B722" t="s">
        <v>10205</v>
      </c>
      <c r="C722" s="80" t="s">
        <v>6296</v>
      </c>
      <c r="D722" s="79" t="s">
        <v>7740</v>
      </c>
      <c r="E722" s="81" t="s">
        <v>416</v>
      </c>
      <c r="F722" s="86"/>
      <c r="G722" s="86"/>
      <c r="H722" s="79" t="s">
        <v>9290</v>
      </c>
    </row>
    <row r="723" spans="2:8" x14ac:dyDescent="0.25">
      <c r="B723" t="s">
        <v>10205</v>
      </c>
      <c r="C723" s="80" t="s">
        <v>6297</v>
      </c>
      <c r="D723" s="79" t="s">
        <v>7741</v>
      </c>
      <c r="E723" s="81" t="s">
        <v>416</v>
      </c>
      <c r="F723" s="86"/>
      <c r="G723" s="86"/>
      <c r="H723" s="79" t="s">
        <v>9291</v>
      </c>
    </row>
    <row r="724" spans="2:8" x14ac:dyDescent="0.25">
      <c r="B724" t="s">
        <v>10205</v>
      </c>
      <c r="C724" s="80" t="s">
        <v>6298</v>
      </c>
      <c r="D724" s="79" t="s">
        <v>7742</v>
      </c>
      <c r="E724" s="81" t="s">
        <v>416</v>
      </c>
      <c r="F724" s="86"/>
      <c r="G724" s="86"/>
      <c r="H724" s="79" t="s">
        <v>9292</v>
      </c>
    </row>
    <row r="725" spans="2:8" x14ac:dyDescent="0.25">
      <c r="B725" t="s">
        <v>10205</v>
      </c>
      <c r="C725" s="80" t="s">
        <v>6299</v>
      </c>
      <c r="D725" s="79" t="s">
        <v>7743</v>
      </c>
      <c r="E725" s="81" t="s">
        <v>416</v>
      </c>
      <c r="F725" s="86"/>
      <c r="G725" s="86"/>
      <c r="H725" s="79" t="s">
        <v>9293</v>
      </c>
    </row>
    <row r="726" spans="2:8" x14ac:dyDescent="0.25">
      <c r="B726" t="s">
        <v>10205</v>
      </c>
      <c r="C726" s="80" t="s">
        <v>6300</v>
      </c>
      <c r="D726" s="79" t="s">
        <v>7744</v>
      </c>
      <c r="E726" s="81" t="s">
        <v>416</v>
      </c>
      <c r="F726" s="86"/>
      <c r="G726" s="86"/>
      <c r="H726" s="79" t="s">
        <v>9294</v>
      </c>
    </row>
    <row r="727" spans="2:8" x14ac:dyDescent="0.25">
      <c r="B727" t="s">
        <v>10205</v>
      </c>
      <c r="C727" s="80" t="s">
        <v>6301</v>
      </c>
      <c r="D727" s="79" t="s">
        <v>7745</v>
      </c>
      <c r="E727" s="81" t="s">
        <v>416</v>
      </c>
      <c r="F727" s="86"/>
      <c r="G727" s="86"/>
      <c r="H727" s="79" t="s">
        <v>9295</v>
      </c>
    </row>
    <row r="728" spans="2:8" x14ac:dyDescent="0.25">
      <c r="B728" t="s">
        <v>10205</v>
      </c>
      <c r="C728" s="80" t="s">
        <v>6302</v>
      </c>
      <c r="D728" s="79" t="s">
        <v>7746</v>
      </c>
      <c r="E728" s="81" t="s">
        <v>416</v>
      </c>
      <c r="F728" s="86"/>
      <c r="G728" s="86"/>
      <c r="H728" s="79" t="s">
        <v>9296</v>
      </c>
    </row>
    <row r="729" spans="2:8" x14ac:dyDescent="0.25">
      <c r="B729" t="s">
        <v>10205</v>
      </c>
      <c r="C729" s="80" t="s">
        <v>6303</v>
      </c>
      <c r="D729" s="79" t="s">
        <v>7416</v>
      </c>
      <c r="E729" s="81" t="s">
        <v>416</v>
      </c>
      <c r="F729" s="86"/>
      <c r="G729" s="86"/>
      <c r="H729" s="79" t="s">
        <v>9062</v>
      </c>
    </row>
    <row r="730" spans="2:8" x14ac:dyDescent="0.25">
      <c r="B730" t="s">
        <v>10205</v>
      </c>
      <c r="C730" s="80" t="s">
        <v>6304</v>
      </c>
      <c r="D730" s="79" t="s">
        <v>7747</v>
      </c>
      <c r="E730" s="81" t="s">
        <v>416</v>
      </c>
      <c r="F730" s="86"/>
      <c r="G730" s="86"/>
      <c r="H730" s="79" t="s">
        <v>9297</v>
      </c>
    </row>
    <row r="731" spans="2:8" x14ac:dyDescent="0.25">
      <c r="B731" t="s">
        <v>10205</v>
      </c>
      <c r="C731" s="80" t="s">
        <v>6305</v>
      </c>
      <c r="D731" s="79" t="s">
        <v>7748</v>
      </c>
      <c r="E731" s="81" t="s">
        <v>416</v>
      </c>
      <c r="F731" s="86"/>
      <c r="G731" s="86"/>
      <c r="H731" s="79" t="s">
        <v>9298</v>
      </c>
    </row>
    <row r="732" spans="2:8" x14ac:dyDescent="0.25">
      <c r="B732" t="s">
        <v>10205</v>
      </c>
      <c r="C732" s="80" t="s">
        <v>6306</v>
      </c>
      <c r="D732" s="79" t="s">
        <v>7749</v>
      </c>
      <c r="E732" s="81" t="s">
        <v>416</v>
      </c>
      <c r="F732" s="86"/>
      <c r="G732" s="86"/>
      <c r="H732" s="79" t="s">
        <v>9299</v>
      </c>
    </row>
    <row r="733" spans="2:8" x14ac:dyDescent="0.25">
      <c r="B733" t="s">
        <v>10205</v>
      </c>
      <c r="C733" s="80" t="s">
        <v>6307</v>
      </c>
      <c r="D733" s="79" t="s">
        <v>7750</v>
      </c>
      <c r="E733" s="81" t="s">
        <v>416</v>
      </c>
      <c r="F733" s="86"/>
      <c r="G733" s="86"/>
      <c r="H733" s="79" t="s">
        <v>9300</v>
      </c>
    </row>
    <row r="734" spans="2:8" x14ac:dyDescent="0.25">
      <c r="B734" t="s">
        <v>10205</v>
      </c>
      <c r="C734" s="80" t="s">
        <v>6308</v>
      </c>
      <c r="D734" s="79" t="s">
        <v>7751</v>
      </c>
      <c r="E734" s="81" t="s">
        <v>416</v>
      </c>
      <c r="F734" s="86"/>
      <c r="G734" s="86"/>
      <c r="H734" s="79" t="s">
        <v>9301</v>
      </c>
    </row>
    <row r="735" spans="2:8" x14ac:dyDescent="0.25">
      <c r="B735" t="s">
        <v>10205</v>
      </c>
      <c r="C735" s="80" t="s">
        <v>6309</v>
      </c>
      <c r="D735" s="79" t="s">
        <v>7752</v>
      </c>
      <c r="E735" s="81" t="s">
        <v>416</v>
      </c>
      <c r="F735" s="86"/>
      <c r="G735" s="86"/>
      <c r="H735" s="79" t="s">
        <v>9302</v>
      </c>
    </row>
    <row r="736" spans="2:8" x14ac:dyDescent="0.25">
      <c r="B736" t="s">
        <v>10205</v>
      </c>
      <c r="C736" s="80" t="s">
        <v>6310</v>
      </c>
      <c r="D736" s="79" t="s">
        <v>7753</v>
      </c>
      <c r="E736" s="81" t="s">
        <v>416</v>
      </c>
      <c r="F736" s="86"/>
      <c r="G736" s="86"/>
      <c r="H736" s="79" t="s">
        <v>9303</v>
      </c>
    </row>
    <row r="737" spans="2:8" x14ac:dyDescent="0.25">
      <c r="B737" t="s">
        <v>10205</v>
      </c>
      <c r="C737" s="80" t="s">
        <v>6311</v>
      </c>
      <c r="D737" s="79" t="s">
        <v>7754</v>
      </c>
      <c r="E737" s="81" t="s">
        <v>416</v>
      </c>
      <c r="F737" s="86"/>
      <c r="G737" s="86"/>
      <c r="H737" s="79" t="s">
        <v>9304</v>
      </c>
    </row>
    <row r="738" spans="2:8" x14ac:dyDescent="0.25">
      <c r="B738" t="s">
        <v>10205</v>
      </c>
      <c r="C738" s="80" t="s">
        <v>6312</v>
      </c>
      <c r="D738" s="79" t="s">
        <v>7755</v>
      </c>
      <c r="E738" s="81" t="s">
        <v>416</v>
      </c>
      <c r="F738" s="86"/>
      <c r="G738" s="86"/>
      <c r="H738" s="79" t="s">
        <v>9305</v>
      </c>
    </row>
    <row r="739" spans="2:8" x14ac:dyDescent="0.25">
      <c r="B739" t="s">
        <v>10205</v>
      </c>
      <c r="C739" s="80" t="s">
        <v>6313</v>
      </c>
      <c r="D739" s="79" t="s">
        <v>7756</v>
      </c>
      <c r="E739" s="81" t="s">
        <v>416</v>
      </c>
      <c r="F739" s="86"/>
      <c r="G739" s="86"/>
      <c r="H739" s="79" t="s">
        <v>9306</v>
      </c>
    </row>
    <row r="740" spans="2:8" x14ac:dyDescent="0.25">
      <c r="B740" t="s">
        <v>10205</v>
      </c>
      <c r="C740" s="80" t="s">
        <v>6314</v>
      </c>
      <c r="D740" s="79" t="s">
        <v>7757</v>
      </c>
      <c r="E740" s="81" t="s">
        <v>416</v>
      </c>
      <c r="F740" s="86"/>
      <c r="G740" s="86"/>
      <c r="H740" s="79" t="s">
        <v>9307</v>
      </c>
    </row>
    <row r="741" spans="2:8" x14ac:dyDescent="0.25">
      <c r="B741" t="s">
        <v>10205</v>
      </c>
      <c r="C741" s="80" t="s">
        <v>6315</v>
      </c>
      <c r="D741" s="79" t="s">
        <v>7758</v>
      </c>
      <c r="E741" s="81" t="s">
        <v>416</v>
      </c>
      <c r="F741" s="86"/>
      <c r="G741" s="86"/>
      <c r="H741" s="79" t="s">
        <v>9308</v>
      </c>
    </row>
    <row r="742" spans="2:8" x14ac:dyDescent="0.25">
      <c r="B742" t="s">
        <v>10205</v>
      </c>
      <c r="C742" s="80" t="s">
        <v>6316</v>
      </c>
      <c r="D742" s="79" t="s">
        <v>7759</v>
      </c>
      <c r="E742" s="81" t="s">
        <v>416</v>
      </c>
      <c r="F742" s="86"/>
      <c r="G742" s="86"/>
      <c r="H742" s="79" t="s">
        <v>9309</v>
      </c>
    </row>
    <row r="743" spans="2:8" x14ac:dyDescent="0.25">
      <c r="B743" t="s">
        <v>10205</v>
      </c>
      <c r="C743" s="80" t="s">
        <v>6317</v>
      </c>
      <c r="D743" s="79" t="s">
        <v>7760</v>
      </c>
      <c r="E743" s="81" t="s">
        <v>416</v>
      </c>
      <c r="F743" s="86"/>
      <c r="G743" s="86"/>
      <c r="H743" s="79" t="s">
        <v>9310</v>
      </c>
    </row>
    <row r="744" spans="2:8" x14ac:dyDescent="0.25">
      <c r="B744" t="s">
        <v>10205</v>
      </c>
      <c r="C744" s="80" t="s">
        <v>6318</v>
      </c>
      <c r="D744" s="79" t="s">
        <v>7761</v>
      </c>
      <c r="E744" s="81" t="s">
        <v>416</v>
      </c>
      <c r="F744" s="86"/>
      <c r="G744" s="86"/>
      <c r="H744" s="79" t="s">
        <v>9311</v>
      </c>
    </row>
    <row r="745" spans="2:8" x14ac:dyDescent="0.25">
      <c r="B745" t="s">
        <v>10205</v>
      </c>
      <c r="C745" s="80" t="s">
        <v>6319</v>
      </c>
      <c r="D745" s="79" t="s">
        <v>7762</v>
      </c>
      <c r="E745" s="81" t="s">
        <v>416</v>
      </c>
      <c r="F745" s="86"/>
      <c r="G745" s="86"/>
      <c r="H745" s="79" t="s">
        <v>9312</v>
      </c>
    </row>
    <row r="746" spans="2:8" x14ac:dyDescent="0.25">
      <c r="B746" t="s">
        <v>10205</v>
      </c>
      <c r="C746" s="80" t="s">
        <v>6320</v>
      </c>
      <c r="D746" s="79" t="s">
        <v>7763</v>
      </c>
      <c r="E746" s="81" t="s">
        <v>416</v>
      </c>
      <c r="F746" s="86"/>
      <c r="G746" s="86"/>
      <c r="H746" s="79" t="s">
        <v>9313</v>
      </c>
    </row>
    <row r="747" spans="2:8" x14ac:dyDescent="0.25">
      <c r="B747" t="s">
        <v>10205</v>
      </c>
      <c r="C747" s="80" t="s">
        <v>6321</v>
      </c>
      <c r="D747" s="79" t="s">
        <v>7764</v>
      </c>
      <c r="E747" s="81" t="s">
        <v>416</v>
      </c>
      <c r="F747" s="86"/>
      <c r="G747" s="86"/>
      <c r="H747" s="79" t="s">
        <v>9314</v>
      </c>
    </row>
    <row r="748" spans="2:8" x14ac:dyDescent="0.25">
      <c r="B748" t="s">
        <v>10205</v>
      </c>
      <c r="C748" s="80" t="s">
        <v>6322</v>
      </c>
      <c r="D748" s="79" t="s">
        <v>7762</v>
      </c>
      <c r="E748" s="81" t="s">
        <v>416</v>
      </c>
      <c r="F748" s="86"/>
      <c r="G748" s="86"/>
      <c r="H748" s="79" t="s">
        <v>9312</v>
      </c>
    </row>
    <row r="749" spans="2:8" x14ac:dyDescent="0.25">
      <c r="B749" t="s">
        <v>10205</v>
      </c>
      <c r="C749" s="80" t="s">
        <v>6323</v>
      </c>
      <c r="D749" s="79" t="s">
        <v>7765</v>
      </c>
      <c r="E749" s="81" t="s">
        <v>416</v>
      </c>
      <c r="F749" s="86"/>
      <c r="G749" s="86"/>
      <c r="H749" s="79" t="s">
        <v>9315</v>
      </c>
    </row>
    <row r="750" spans="2:8" x14ac:dyDescent="0.25">
      <c r="B750" t="s">
        <v>10205</v>
      </c>
      <c r="C750" s="80" t="s">
        <v>6324</v>
      </c>
      <c r="D750" s="79" t="s">
        <v>7766</v>
      </c>
      <c r="E750" s="81" t="s">
        <v>416</v>
      </c>
      <c r="F750" s="86"/>
      <c r="G750" s="86"/>
      <c r="H750" s="79" t="s">
        <v>9316</v>
      </c>
    </row>
    <row r="751" spans="2:8" x14ac:dyDescent="0.25">
      <c r="B751" t="s">
        <v>10205</v>
      </c>
      <c r="C751" s="80" t="s">
        <v>6325</v>
      </c>
      <c r="D751" s="79" t="s">
        <v>7767</v>
      </c>
      <c r="E751" s="81" t="s">
        <v>416</v>
      </c>
      <c r="F751" s="86"/>
      <c r="G751" s="86"/>
      <c r="H751" s="79" t="s">
        <v>9317</v>
      </c>
    </row>
    <row r="752" spans="2:8" x14ac:dyDescent="0.25">
      <c r="B752" t="s">
        <v>10205</v>
      </c>
      <c r="C752" s="80" t="s">
        <v>6326</v>
      </c>
      <c r="D752" s="79" t="s">
        <v>7768</v>
      </c>
      <c r="E752" s="81" t="s">
        <v>416</v>
      </c>
      <c r="F752" s="86"/>
      <c r="G752" s="86"/>
      <c r="H752" s="79" t="s">
        <v>9318</v>
      </c>
    </row>
    <row r="753" spans="2:8" x14ac:dyDescent="0.25">
      <c r="B753" t="s">
        <v>10205</v>
      </c>
      <c r="C753" s="80" t="s">
        <v>6327</v>
      </c>
      <c r="D753" s="79" t="s">
        <v>7769</v>
      </c>
      <c r="E753" s="81" t="s">
        <v>416</v>
      </c>
      <c r="F753" s="86"/>
      <c r="G753" s="86"/>
      <c r="H753" s="79" t="s">
        <v>9319</v>
      </c>
    </row>
    <row r="754" spans="2:8" x14ac:dyDescent="0.25">
      <c r="B754" t="s">
        <v>10205</v>
      </c>
      <c r="C754" s="80" t="s">
        <v>6328</v>
      </c>
      <c r="D754" s="79" t="s">
        <v>7770</v>
      </c>
      <c r="E754" s="81" t="s">
        <v>416</v>
      </c>
      <c r="F754" s="86"/>
      <c r="G754" s="86"/>
      <c r="H754" s="79" t="s">
        <v>9320</v>
      </c>
    </row>
    <row r="755" spans="2:8" x14ac:dyDescent="0.25">
      <c r="B755" t="s">
        <v>10205</v>
      </c>
      <c r="C755" s="80" t="s">
        <v>6329</v>
      </c>
      <c r="D755" s="79" t="s">
        <v>7771</v>
      </c>
      <c r="E755" s="81" t="s">
        <v>416</v>
      </c>
      <c r="F755" s="86"/>
      <c r="G755" s="86"/>
      <c r="H755" s="79" t="s">
        <v>9321</v>
      </c>
    </row>
    <row r="756" spans="2:8" x14ac:dyDescent="0.25">
      <c r="B756" t="s">
        <v>10205</v>
      </c>
      <c r="C756" s="80" t="s">
        <v>6330</v>
      </c>
      <c r="D756" s="79" t="s">
        <v>7772</v>
      </c>
      <c r="E756" s="81" t="s">
        <v>416</v>
      </c>
      <c r="F756" s="86"/>
      <c r="G756" s="86"/>
      <c r="H756" s="79" t="s">
        <v>9322</v>
      </c>
    </row>
    <row r="757" spans="2:8" x14ac:dyDescent="0.25">
      <c r="B757" t="s">
        <v>10205</v>
      </c>
      <c r="C757" s="80" t="s">
        <v>6331</v>
      </c>
      <c r="D757" s="79" t="s">
        <v>7773</v>
      </c>
      <c r="E757" s="81" t="s">
        <v>416</v>
      </c>
      <c r="F757" s="86"/>
      <c r="G757" s="86"/>
      <c r="H757" s="79" t="s">
        <v>9323</v>
      </c>
    </row>
    <row r="758" spans="2:8" x14ac:dyDescent="0.25">
      <c r="B758" t="s">
        <v>10205</v>
      </c>
      <c r="C758" s="80" t="s">
        <v>6332</v>
      </c>
      <c r="D758" s="79" t="s">
        <v>7774</v>
      </c>
      <c r="E758" s="81" t="s">
        <v>416</v>
      </c>
      <c r="F758" s="86"/>
      <c r="G758" s="86"/>
      <c r="H758" s="79" t="s">
        <v>9324</v>
      </c>
    </row>
    <row r="759" spans="2:8" x14ac:dyDescent="0.25">
      <c r="B759" t="s">
        <v>10205</v>
      </c>
      <c r="C759" s="80" t="s">
        <v>6333</v>
      </c>
      <c r="D759" s="79" t="s">
        <v>7775</v>
      </c>
      <c r="E759" s="81" t="s">
        <v>416</v>
      </c>
      <c r="F759" s="86"/>
      <c r="G759" s="86"/>
      <c r="H759" s="79" t="s">
        <v>9325</v>
      </c>
    </row>
    <row r="760" spans="2:8" x14ac:dyDescent="0.25">
      <c r="B760" t="s">
        <v>10205</v>
      </c>
      <c r="C760" s="80" t="s">
        <v>6334</v>
      </c>
      <c r="D760" s="79" t="s">
        <v>7776</v>
      </c>
      <c r="E760" s="81" t="s">
        <v>416</v>
      </c>
      <c r="F760" s="86"/>
      <c r="G760" s="86"/>
      <c r="H760" s="79" t="s">
        <v>9326</v>
      </c>
    </row>
    <row r="761" spans="2:8" x14ac:dyDescent="0.25">
      <c r="B761" t="s">
        <v>10205</v>
      </c>
      <c r="C761" s="80" t="s">
        <v>6335</v>
      </c>
      <c r="D761" s="79" t="s">
        <v>7777</v>
      </c>
      <c r="E761" s="81" t="s">
        <v>416</v>
      </c>
      <c r="F761" s="86"/>
      <c r="G761" s="86"/>
      <c r="H761" s="79" t="s">
        <v>9327</v>
      </c>
    </row>
    <row r="762" spans="2:8" x14ac:dyDescent="0.25">
      <c r="B762" t="s">
        <v>10205</v>
      </c>
      <c r="C762" s="80" t="s">
        <v>6336</v>
      </c>
      <c r="D762" s="79" t="s">
        <v>7778</v>
      </c>
      <c r="E762" s="81" t="s">
        <v>416</v>
      </c>
      <c r="F762" s="86"/>
      <c r="G762" s="86"/>
      <c r="H762" s="79" t="s">
        <v>9328</v>
      </c>
    </row>
    <row r="763" spans="2:8" x14ac:dyDescent="0.25">
      <c r="B763" t="s">
        <v>10205</v>
      </c>
      <c r="C763" s="80" t="s">
        <v>6337</v>
      </c>
      <c r="D763" s="79" t="s">
        <v>7779</v>
      </c>
      <c r="E763" s="81" t="s">
        <v>416</v>
      </c>
      <c r="F763" s="86"/>
      <c r="G763" s="86"/>
      <c r="H763" s="79" t="s">
        <v>9329</v>
      </c>
    </row>
    <row r="764" spans="2:8" x14ac:dyDescent="0.25">
      <c r="B764" t="s">
        <v>10205</v>
      </c>
      <c r="C764" s="80" t="s">
        <v>6338</v>
      </c>
      <c r="D764" s="79" t="s">
        <v>7780</v>
      </c>
      <c r="E764" s="81" t="s">
        <v>416</v>
      </c>
      <c r="F764" s="86"/>
      <c r="G764" s="86"/>
      <c r="H764" s="79" t="s">
        <v>9330</v>
      </c>
    </row>
    <row r="765" spans="2:8" x14ac:dyDescent="0.25">
      <c r="B765" t="s">
        <v>10205</v>
      </c>
      <c r="C765" s="80" t="s">
        <v>6339</v>
      </c>
      <c r="D765" s="79" t="s">
        <v>7781</v>
      </c>
      <c r="E765" s="81" t="s">
        <v>416</v>
      </c>
      <c r="F765" s="86"/>
      <c r="G765" s="86"/>
      <c r="H765" s="79" t="s">
        <v>9331</v>
      </c>
    </row>
    <row r="766" spans="2:8" x14ac:dyDescent="0.25">
      <c r="B766" t="s">
        <v>10205</v>
      </c>
      <c r="C766" s="80" t="s">
        <v>6340</v>
      </c>
      <c r="D766" s="79" t="s">
        <v>7782</v>
      </c>
      <c r="E766" s="81" t="s">
        <v>416</v>
      </c>
      <c r="F766" s="86"/>
      <c r="G766" s="86"/>
      <c r="H766" s="79" t="s">
        <v>9332</v>
      </c>
    </row>
    <row r="767" spans="2:8" x14ac:dyDescent="0.25">
      <c r="B767" t="s">
        <v>10205</v>
      </c>
      <c r="C767" s="80" t="s">
        <v>6341</v>
      </c>
      <c r="D767" s="79" t="s">
        <v>7783</v>
      </c>
      <c r="E767" s="81" t="s">
        <v>416</v>
      </c>
      <c r="F767" s="86"/>
      <c r="G767" s="86"/>
      <c r="H767" s="79" t="s">
        <v>9333</v>
      </c>
    </row>
    <row r="768" spans="2:8" x14ac:dyDescent="0.25">
      <c r="B768" t="s">
        <v>10205</v>
      </c>
      <c r="C768" s="80" t="s">
        <v>6342</v>
      </c>
      <c r="D768" s="79" t="s">
        <v>7784</v>
      </c>
      <c r="E768" s="81" t="s">
        <v>416</v>
      </c>
      <c r="F768" s="86"/>
      <c r="G768" s="86"/>
      <c r="H768" s="79" t="s">
        <v>9334</v>
      </c>
    </row>
    <row r="769" spans="2:8" x14ac:dyDescent="0.25">
      <c r="B769" t="s">
        <v>10205</v>
      </c>
      <c r="C769" s="80" t="s">
        <v>6343</v>
      </c>
      <c r="D769" s="79" t="s">
        <v>7380</v>
      </c>
      <c r="E769" s="81" t="s">
        <v>416</v>
      </c>
      <c r="F769" s="86"/>
      <c r="G769" s="86"/>
      <c r="H769" s="79" t="s">
        <v>9026</v>
      </c>
    </row>
    <row r="770" spans="2:8" x14ac:dyDescent="0.25">
      <c r="B770" t="s">
        <v>10205</v>
      </c>
      <c r="C770" s="80" t="s">
        <v>6344</v>
      </c>
      <c r="D770" s="79" t="s">
        <v>7395</v>
      </c>
      <c r="E770" s="81" t="s">
        <v>416</v>
      </c>
      <c r="F770" s="86"/>
      <c r="G770" s="86"/>
      <c r="H770" s="79" t="s">
        <v>9041</v>
      </c>
    </row>
    <row r="771" spans="2:8" x14ac:dyDescent="0.25">
      <c r="B771" t="s">
        <v>10205</v>
      </c>
      <c r="C771" s="80" t="s">
        <v>6345</v>
      </c>
      <c r="D771" s="79" t="s">
        <v>7785</v>
      </c>
      <c r="E771" s="81" t="s">
        <v>416</v>
      </c>
      <c r="F771" s="86"/>
      <c r="G771" s="86"/>
      <c r="H771" s="79" t="s">
        <v>9335</v>
      </c>
    </row>
    <row r="772" spans="2:8" x14ac:dyDescent="0.25">
      <c r="B772" t="s">
        <v>10205</v>
      </c>
      <c r="C772" s="80" t="s">
        <v>6346</v>
      </c>
      <c r="D772" s="79" t="s">
        <v>7786</v>
      </c>
      <c r="E772" s="81" t="s">
        <v>416</v>
      </c>
      <c r="F772" s="86"/>
      <c r="G772" s="86"/>
      <c r="H772" s="79" t="s">
        <v>9336</v>
      </c>
    </row>
    <row r="773" spans="2:8" x14ac:dyDescent="0.25">
      <c r="B773" t="s">
        <v>10205</v>
      </c>
      <c r="C773" s="80" t="s">
        <v>6347</v>
      </c>
      <c r="D773" s="79" t="s">
        <v>7787</v>
      </c>
      <c r="E773" s="81" t="s">
        <v>416</v>
      </c>
      <c r="F773" s="86"/>
      <c r="G773" s="86"/>
      <c r="H773" s="79" t="s">
        <v>9337</v>
      </c>
    </row>
    <row r="774" spans="2:8" x14ac:dyDescent="0.25">
      <c r="B774" t="s">
        <v>10205</v>
      </c>
      <c r="C774" s="80" t="s">
        <v>6348</v>
      </c>
      <c r="D774" s="79" t="s">
        <v>7452</v>
      </c>
      <c r="E774" s="81" t="s">
        <v>416</v>
      </c>
      <c r="F774" s="86"/>
      <c r="G774" s="86"/>
      <c r="H774" s="79" t="s">
        <v>9098</v>
      </c>
    </row>
    <row r="775" spans="2:8" x14ac:dyDescent="0.25">
      <c r="B775" t="s">
        <v>10205</v>
      </c>
      <c r="C775" s="80" t="s">
        <v>1657</v>
      </c>
      <c r="D775" s="79" t="s">
        <v>7788</v>
      </c>
      <c r="E775" s="81" t="s">
        <v>416</v>
      </c>
      <c r="F775" s="86"/>
      <c r="G775" s="86"/>
      <c r="H775" s="79" t="s">
        <v>9338</v>
      </c>
    </row>
    <row r="776" spans="2:8" x14ac:dyDescent="0.25">
      <c r="B776" t="s">
        <v>10205</v>
      </c>
      <c r="C776" s="80" t="s">
        <v>1659</v>
      </c>
      <c r="D776" s="79" t="s">
        <v>7789</v>
      </c>
      <c r="E776" s="81" t="s">
        <v>415</v>
      </c>
      <c r="F776" s="86"/>
      <c r="G776" s="86"/>
      <c r="H776" s="79" t="s">
        <v>9339</v>
      </c>
    </row>
    <row r="777" spans="2:8" x14ac:dyDescent="0.25">
      <c r="B777" t="s">
        <v>10205</v>
      </c>
      <c r="C777" s="80" t="s">
        <v>6349</v>
      </c>
      <c r="D777" s="79" t="s">
        <v>7790</v>
      </c>
      <c r="E777" s="81" t="s">
        <v>415</v>
      </c>
      <c r="F777" s="86"/>
      <c r="G777" s="86"/>
      <c r="H777" s="79" t="s">
        <v>9340</v>
      </c>
    </row>
    <row r="778" spans="2:8" x14ac:dyDescent="0.25">
      <c r="B778" t="s">
        <v>10205</v>
      </c>
      <c r="C778" s="80" t="s">
        <v>6350</v>
      </c>
      <c r="D778" s="79" t="s">
        <v>7791</v>
      </c>
      <c r="E778" s="81" t="s">
        <v>416</v>
      </c>
      <c r="F778" s="86"/>
      <c r="G778" s="86"/>
      <c r="H778" s="79" t="s">
        <v>9341</v>
      </c>
    </row>
    <row r="779" spans="2:8" x14ac:dyDescent="0.25">
      <c r="B779" t="s">
        <v>10205</v>
      </c>
      <c r="C779" s="80" t="s">
        <v>6351</v>
      </c>
      <c r="D779" s="79" t="s">
        <v>7792</v>
      </c>
      <c r="E779" s="81" t="s">
        <v>415</v>
      </c>
      <c r="F779" s="81" t="s">
        <v>7017</v>
      </c>
      <c r="G779" s="81" t="s">
        <v>417</v>
      </c>
      <c r="H779" s="79" t="s">
        <v>9342</v>
      </c>
    </row>
    <row r="780" spans="2:8" x14ac:dyDescent="0.25">
      <c r="B780" t="s">
        <v>10205</v>
      </c>
      <c r="C780" s="80" t="s">
        <v>6352</v>
      </c>
      <c r="D780" s="79" t="s">
        <v>7793</v>
      </c>
      <c r="E780" s="81" t="s">
        <v>416</v>
      </c>
      <c r="F780" s="81" t="s">
        <v>7017</v>
      </c>
      <c r="G780" s="81" t="s">
        <v>417</v>
      </c>
      <c r="H780" s="79" t="s">
        <v>9343</v>
      </c>
    </row>
    <row r="781" spans="2:8" x14ac:dyDescent="0.25">
      <c r="B781" t="s">
        <v>10205</v>
      </c>
      <c r="C781" s="80" t="s">
        <v>1661</v>
      </c>
      <c r="D781" s="79" t="s">
        <v>7794</v>
      </c>
      <c r="E781" s="81" t="s">
        <v>415</v>
      </c>
      <c r="F781" s="86"/>
      <c r="G781" s="86"/>
      <c r="H781" s="79" t="s">
        <v>9344</v>
      </c>
    </row>
    <row r="782" spans="2:8" x14ac:dyDescent="0.25">
      <c r="B782" t="s">
        <v>10205</v>
      </c>
      <c r="C782" s="80" t="s">
        <v>6353</v>
      </c>
      <c r="D782" s="79" t="s">
        <v>7795</v>
      </c>
      <c r="E782" s="81" t="s">
        <v>415</v>
      </c>
      <c r="F782" s="86"/>
      <c r="G782" s="86"/>
      <c r="H782" s="79" t="s">
        <v>9345</v>
      </c>
    </row>
    <row r="783" spans="2:8" x14ac:dyDescent="0.25">
      <c r="B783" t="s">
        <v>10205</v>
      </c>
      <c r="C783" s="80" t="s">
        <v>6354</v>
      </c>
      <c r="D783" s="79" t="s">
        <v>7796</v>
      </c>
      <c r="E783" s="81" t="s">
        <v>416</v>
      </c>
      <c r="F783" s="86"/>
      <c r="G783" s="86"/>
      <c r="H783" s="79" t="s">
        <v>9346</v>
      </c>
    </row>
    <row r="784" spans="2:8" x14ac:dyDescent="0.25">
      <c r="B784" t="s">
        <v>10205</v>
      </c>
      <c r="C784" s="80" t="s">
        <v>6355</v>
      </c>
      <c r="D784" s="79" t="s">
        <v>7797</v>
      </c>
      <c r="E784" s="81" t="s">
        <v>416</v>
      </c>
      <c r="F784" s="86"/>
      <c r="G784" s="86"/>
      <c r="H784" s="79" t="s">
        <v>9347</v>
      </c>
    </row>
    <row r="785" spans="2:8" x14ac:dyDescent="0.25">
      <c r="B785" t="s">
        <v>10205</v>
      </c>
      <c r="C785" s="80" t="s">
        <v>6356</v>
      </c>
      <c r="D785" s="79" t="s">
        <v>7798</v>
      </c>
      <c r="E785" s="81" t="s">
        <v>416</v>
      </c>
      <c r="F785" s="86"/>
      <c r="G785" s="86"/>
      <c r="H785" s="79" t="s">
        <v>9348</v>
      </c>
    </row>
    <row r="786" spans="2:8" x14ac:dyDescent="0.25">
      <c r="B786" t="s">
        <v>10205</v>
      </c>
      <c r="C786" s="80" t="s">
        <v>6357</v>
      </c>
      <c r="D786" s="79" t="s">
        <v>7799</v>
      </c>
      <c r="E786" s="81" t="s">
        <v>416</v>
      </c>
      <c r="F786" s="86"/>
      <c r="G786" s="86"/>
      <c r="H786" s="79" t="s">
        <v>9349</v>
      </c>
    </row>
    <row r="787" spans="2:8" x14ac:dyDescent="0.25">
      <c r="B787" t="s">
        <v>10205</v>
      </c>
      <c r="C787" s="80" t="s">
        <v>6358</v>
      </c>
      <c r="D787" s="79" t="s">
        <v>7800</v>
      </c>
      <c r="E787" s="81" t="s">
        <v>416</v>
      </c>
      <c r="F787" s="86"/>
      <c r="G787" s="86"/>
      <c r="H787" s="79" t="s">
        <v>9350</v>
      </c>
    </row>
    <row r="788" spans="2:8" x14ac:dyDescent="0.25">
      <c r="B788" t="s">
        <v>10205</v>
      </c>
      <c r="C788" s="80" t="s">
        <v>6359</v>
      </c>
      <c r="D788" s="79" t="s">
        <v>7801</v>
      </c>
      <c r="E788" s="81" t="s">
        <v>416</v>
      </c>
      <c r="F788" s="86"/>
      <c r="G788" s="86"/>
      <c r="H788" s="79" t="s">
        <v>9351</v>
      </c>
    </row>
    <row r="789" spans="2:8" x14ac:dyDescent="0.25">
      <c r="B789" t="s">
        <v>10205</v>
      </c>
      <c r="C789" s="80" t="s">
        <v>6360</v>
      </c>
      <c r="D789" s="79" t="s">
        <v>7802</v>
      </c>
      <c r="E789" s="81" t="s">
        <v>416</v>
      </c>
      <c r="F789" s="86"/>
      <c r="G789" s="86"/>
      <c r="H789" s="79" t="s">
        <v>9352</v>
      </c>
    </row>
    <row r="790" spans="2:8" x14ac:dyDescent="0.25">
      <c r="B790" t="s">
        <v>10205</v>
      </c>
      <c r="C790" s="80" t="s">
        <v>6361</v>
      </c>
      <c r="D790" s="79" t="s">
        <v>7803</v>
      </c>
      <c r="E790" s="81" t="s">
        <v>416</v>
      </c>
      <c r="F790" s="86"/>
      <c r="G790" s="86"/>
      <c r="H790" s="79" t="s">
        <v>9353</v>
      </c>
    </row>
    <row r="791" spans="2:8" x14ac:dyDescent="0.25">
      <c r="B791" t="s">
        <v>10205</v>
      </c>
      <c r="C791" s="80" t="s">
        <v>6362</v>
      </c>
      <c r="D791" s="79" t="s">
        <v>7804</v>
      </c>
      <c r="E791" s="81" t="s">
        <v>416</v>
      </c>
      <c r="F791" s="86"/>
      <c r="G791" s="86"/>
      <c r="H791" s="79" t="s">
        <v>9354</v>
      </c>
    </row>
    <row r="792" spans="2:8" x14ac:dyDescent="0.25">
      <c r="B792" t="s">
        <v>10205</v>
      </c>
      <c r="C792" s="80" t="s">
        <v>6363</v>
      </c>
      <c r="D792" s="79" t="s">
        <v>7805</v>
      </c>
      <c r="E792" s="81" t="s">
        <v>416</v>
      </c>
      <c r="F792" s="86"/>
      <c r="G792" s="86"/>
      <c r="H792" s="79" t="s">
        <v>9355</v>
      </c>
    </row>
    <row r="793" spans="2:8" x14ac:dyDescent="0.25">
      <c r="B793" t="s">
        <v>10205</v>
      </c>
      <c r="C793" s="80" t="s">
        <v>6364</v>
      </c>
      <c r="D793" s="79" t="s">
        <v>7806</v>
      </c>
      <c r="E793" s="81" t="s">
        <v>416</v>
      </c>
      <c r="F793" s="86"/>
      <c r="G793" s="86"/>
      <c r="H793" s="79" t="s">
        <v>9356</v>
      </c>
    </row>
    <row r="794" spans="2:8" x14ac:dyDescent="0.25">
      <c r="B794" t="s">
        <v>10205</v>
      </c>
      <c r="C794" s="80" t="s">
        <v>6365</v>
      </c>
      <c r="D794" s="79" t="s">
        <v>7099</v>
      </c>
      <c r="E794" s="81" t="s">
        <v>416</v>
      </c>
      <c r="F794" s="86"/>
      <c r="G794" s="86"/>
      <c r="H794" s="79" t="s">
        <v>8748</v>
      </c>
    </row>
    <row r="795" spans="2:8" x14ac:dyDescent="0.25">
      <c r="B795" t="s">
        <v>10205</v>
      </c>
      <c r="C795" s="80" t="s">
        <v>6366</v>
      </c>
      <c r="D795" s="79" t="s">
        <v>7807</v>
      </c>
      <c r="E795" s="81" t="s">
        <v>416</v>
      </c>
      <c r="F795" s="86"/>
      <c r="G795" s="86"/>
      <c r="H795" s="79" t="s">
        <v>9357</v>
      </c>
    </row>
    <row r="796" spans="2:8" x14ac:dyDescent="0.25">
      <c r="B796" t="s">
        <v>10205</v>
      </c>
      <c r="C796" s="80" t="s">
        <v>6367</v>
      </c>
      <c r="D796" s="79" t="s">
        <v>7808</v>
      </c>
      <c r="E796" s="81" t="s">
        <v>416</v>
      </c>
      <c r="F796" s="86"/>
      <c r="G796" s="86"/>
      <c r="H796" s="79" t="s">
        <v>9358</v>
      </c>
    </row>
    <row r="797" spans="2:8" x14ac:dyDescent="0.25">
      <c r="B797" t="s">
        <v>10205</v>
      </c>
      <c r="C797" s="80" t="s">
        <v>6368</v>
      </c>
      <c r="D797" s="79" t="s">
        <v>7809</v>
      </c>
      <c r="E797" s="81" t="s">
        <v>416</v>
      </c>
      <c r="F797" s="86"/>
      <c r="G797" s="86"/>
      <c r="H797" s="79" t="s">
        <v>9359</v>
      </c>
    </row>
    <row r="798" spans="2:8" x14ac:dyDescent="0.25">
      <c r="B798" t="s">
        <v>10205</v>
      </c>
      <c r="C798" s="80" t="s">
        <v>6369</v>
      </c>
      <c r="D798" s="79" t="s">
        <v>7810</v>
      </c>
      <c r="E798" s="81" t="s">
        <v>416</v>
      </c>
      <c r="F798" s="86"/>
      <c r="G798" s="86"/>
      <c r="H798" s="79" t="s">
        <v>9360</v>
      </c>
    </row>
    <row r="799" spans="2:8" x14ac:dyDescent="0.25">
      <c r="B799" t="s">
        <v>10205</v>
      </c>
      <c r="C799" s="80" t="s">
        <v>6370</v>
      </c>
      <c r="D799" s="79" t="s">
        <v>7811</v>
      </c>
      <c r="E799" s="81" t="s">
        <v>416</v>
      </c>
      <c r="F799" s="86"/>
      <c r="G799" s="86"/>
      <c r="H799" s="79" t="s">
        <v>9361</v>
      </c>
    </row>
    <row r="800" spans="2:8" x14ac:dyDescent="0.25">
      <c r="B800" t="s">
        <v>10205</v>
      </c>
      <c r="C800" s="80" t="s">
        <v>6371</v>
      </c>
      <c r="D800" s="79" t="s">
        <v>7812</v>
      </c>
      <c r="E800" s="81" t="s">
        <v>416</v>
      </c>
      <c r="F800" s="86"/>
      <c r="G800" s="86"/>
      <c r="H800" s="79" t="s">
        <v>9362</v>
      </c>
    </row>
    <row r="801" spans="2:8" x14ac:dyDescent="0.25">
      <c r="B801" t="s">
        <v>10205</v>
      </c>
      <c r="C801" s="80" t="s">
        <v>6372</v>
      </c>
      <c r="D801" s="79" t="s">
        <v>7813</v>
      </c>
      <c r="E801" s="81" t="s">
        <v>416</v>
      </c>
      <c r="F801" s="86"/>
      <c r="G801" s="86"/>
      <c r="H801" s="79" t="s">
        <v>9363</v>
      </c>
    </row>
    <row r="802" spans="2:8" x14ac:dyDescent="0.25">
      <c r="B802" t="s">
        <v>10205</v>
      </c>
      <c r="C802" s="80" t="s">
        <v>6373</v>
      </c>
      <c r="D802" s="79" t="s">
        <v>7814</v>
      </c>
      <c r="E802" s="81" t="s">
        <v>416</v>
      </c>
      <c r="F802" s="86"/>
      <c r="G802" s="86"/>
      <c r="H802" s="79" t="s">
        <v>9364</v>
      </c>
    </row>
    <row r="803" spans="2:8" x14ac:dyDescent="0.25">
      <c r="B803" t="s">
        <v>10205</v>
      </c>
      <c r="C803" s="80" t="s">
        <v>6374</v>
      </c>
      <c r="D803" s="79" t="s">
        <v>7815</v>
      </c>
      <c r="E803" s="81" t="s">
        <v>416</v>
      </c>
      <c r="F803" s="86"/>
      <c r="G803" s="86"/>
      <c r="H803" s="79" t="s">
        <v>9365</v>
      </c>
    </row>
    <row r="804" spans="2:8" x14ac:dyDescent="0.25">
      <c r="B804" t="s">
        <v>10205</v>
      </c>
      <c r="C804" s="80" t="s">
        <v>6375</v>
      </c>
      <c r="D804" s="79" t="s">
        <v>7816</v>
      </c>
      <c r="E804" s="81" t="s">
        <v>416</v>
      </c>
      <c r="F804" s="86"/>
      <c r="G804" s="86"/>
      <c r="H804" s="79" t="s">
        <v>9366</v>
      </c>
    </row>
    <row r="805" spans="2:8" x14ac:dyDescent="0.25">
      <c r="B805" t="s">
        <v>10205</v>
      </c>
      <c r="C805" s="80" t="s">
        <v>6376</v>
      </c>
      <c r="D805" s="79" t="s">
        <v>7817</v>
      </c>
      <c r="E805" s="81" t="s">
        <v>416</v>
      </c>
      <c r="F805" s="86"/>
      <c r="G805" s="86"/>
      <c r="H805" s="79" t="s">
        <v>9367</v>
      </c>
    </row>
    <row r="806" spans="2:8" x14ac:dyDescent="0.25">
      <c r="B806" t="s">
        <v>10205</v>
      </c>
      <c r="C806" s="80" t="s">
        <v>6377</v>
      </c>
      <c r="D806" s="79" t="s">
        <v>7818</v>
      </c>
      <c r="E806" s="81" t="s">
        <v>416</v>
      </c>
      <c r="F806" s="86"/>
      <c r="G806" s="86"/>
      <c r="H806" s="79" t="s">
        <v>9368</v>
      </c>
    </row>
    <row r="807" spans="2:8" x14ac:dyDescent="0.25">
      <c r="B807" t="s">
        <v>10205</v>
      </c>
      <c r="C807" s="80" t="s">
        <v>6378</v>
      </c>
      <c r="D807" s="79" t="s">
        <v>7819</v>
      </c>
      <c r="E807" s="81" t="s">
        <v>416</v>
      </c>
      <c r="F807" s="86"/>
      <c r="G807" s="86"/>
      <c r="H807" s="79" t="s">
        <v>9369</v>
      </c>
    </row>
    <row r="808" spans="2:8" x14ac:dyDescent="0.25">
      <c r="B808" t="s">
        <v>10205</v>
      </c>
      <c r="C808" s="80" t="s">
        <v>6379</v>
      </c>
      <c r="D808" s="79" t="s">
        <v>7820</v>
      </c>
      <c r="E808" s="81" t="s">
        <v>416</v>
      </c>
      <c r="F808" s="86"/>
      <c r="G808" s="86"/>
      <c r="H808" s="79" t="s">
        <v>9370</v>
      </c>
    </row>
    <row r="809" spans="2:8" x14ac:dyDescent="0.25">
      <c r="B809" t="s">
        <v>10205</v>
      </c>
      <c r="C809" s="80" t="s">
        <v>6380</v>
      </c>
      <c r="D809" s="79" t="s">
        <v>7821</v>
      </c>
      <c r="E809" s="81" t="s">
        <v>416</v>
      </c>
      <c r="F809" s="86"/>
      <c r="G809" s="86"/>
      <c r="H809" s="79" t="s">
        <v>9371</v>
      </c>
    </row>
    <row r="810" spans="2:8" x14ac:dyDescent="0.25">
      <c r="B810" t="s">
        <v>10205</v>
      </c>
      <c r="C810" s="80" t="s">
        <v>6381</v>
      </c>
      <c r="D810" s="79" t="s">
        <v>7822</v>
      </c>
      <c r="E810" s="81" t="s">
        <v>416</v>
      </c>
      <c r="F810" s="86"/>
      <c r="G810" s="86"/>
      <c r="H810" s="79" t="s">
        <v>9372</v>
      </c>
    </row>
    <row r="811" spans="2:8" x14ac:dyDescent="0.25">
      <c r="B811" t="s">
        <v>10205</v>
      </c>
      <c r="C811" s="80" t="s">
        <v>6382</v>
      </c>
      <c r="D811" s="79" t="s">
        <v>7823</v>
      </c>
      <c r="E811" s="81" t="s">
        <v>416</v>
      </c>
      <c r="F811" s="86"/>
      <c r="G811" s="86"/>
      <c r="H811" s="79" t="s">
        <v>9373</v>
      </c>
    </row>
    <row r="812" spans="2:8" x14ac:dyDescent="0.25">
      <c r="B812" t="s">
        <v>10205</v>
      </c>
      <c r="C812" s="80" t="s">
        <v>6383</v>
      </c>
      <c r="D812" s="79" t="s">
        <v>7824</v>
      </c>
      <c r="E812" s="81" t="s">
        <v>416</v>
      </c>
      <c r="F812" s="86"/>
      <c r="G812" s="86"/>
      <c r="H812" s="79" t="s">
        <v>9374</v>
      </c>
    </row>
    <row r="813" spans="2:8" x14ac:dyDescent="0.25">
      <c r="B813" t="s">
        <v>10205</v>
      </c>
      <c r="C813" s="80" t="s">
        <v>6384</v>
      </c>
      <c r="D813" s="79" t="s">
        <v>7825</v>
      </c>
      <c r="E813" s="81" t="s">
        <v>416</v>
      </c>
      <c r="F813" s="86"/>
      <c r="G813" s="86"/>
      <c r="H813" s="79" t="s">
        <v>9375</v>
      </c>
    </row>
    <row r="814" spans="2:8" x14ac:dyDescent="0.25">
      <c r="B814" t="s">
        <v>10205</v>
      </c>
      <c r="C814" s="80" t="s">
        <v>6385</v>
      </c>
      <c r="D814" s="79" t="s">
        <v>7826</v>
      </c>
      <c r="E814" s="81" t="s">
        <v>416</v>
      </c>
      <c r="F814" s="86"/>
      <c r="G814" s="86"/>
      <c r="H814" s="79" t="s">
        <v>9376</v>
      </c>
    </row>
    <row r="815" spans="2:8" x14ac:dyDescent="0.25">
      <c r="B815" t="s">
        <v>10205</v>
      </c>
      <c r="C815" s="80" t="s">
        <v>6386</v>
      </c>
      <c r="D815" s="79" t="s">
        <v>7827</v>
      </c>
      <c r="E815" s="81" t="s">
        <v>416</v>
      </c>
      <c r="F815" s="86"/>
      <c r="G815" s="86"/>
      <c r="H815" s="79" t="s">
        <v>9377</v>
      </c>
    </row>
    <row r="816" spans="2:8" x14ac:dyDescent="0.25">
      <c r="B816" t="s">
        <v>10205</v>
      </c>
      <c r="C816" s="80" t="s">
        <v>6387</v>
      </c>
      <c r="D816" s="79" t="s">
        <v>7828</v>
      </c>
      <c r="E816" s="81" t="s">
        <v>416</v>
      </c>
      <c r="F816" s="86"/>
      <c r="G816" s="86"/>
      <c r="H816" s="79" t="s">
        <v>9378</v>
      </c>
    </row>
    <row r="817" spans="2:8" x14ac:dyDescent="0.25">
      <c r="B817" t="s">
        <v>10205</v>
      </c>
      <c r="C817" s="80" t="s">
        <v>6388</v>
      </c>
      <c r="D817" s="79" t="s">
        <v>7829</v>
      </c>
      <c r="E817" s="81" t="s">
        <v>416</v>
      </c>
      <c r="F817" s="86"/>
      <c r="G817" s="86"/>
      <c r="H817" s="79" t="s">
        <v>9379</v>
      </c>
    </row>
    <row r="818" spans="2:8" x14ac:dyDescent="0.25">
      <c r="B818" t="s">
        <v>10205</v>
      </c>
      <c r="C818" s="80" t="s">
        <v>6389</v>
      </c>
      <c r="D818" s="79" t="s">
        <v>7830</v>
      </c>
      <c r="E818" s="81" t="s">
        <v>416</v>
      </c>
      <c r="F818" s="86"/>
      <c r="G818" s="86"/>
      <c r="H818" s="79" t="s">
        <v>9380</v>
      </c>
    </row>
    <row r="819" spans="2:8" x14ac:dyDescent="0.25">
      <c r="B819" t="s">
        <v>10205</v>
      </c>
      <c r="C819" s="80" t="s">
        <v>6390</v>
      </c>
      <c r="D819" s="79" t="s">
        <v>7831</v>
      </c>
      <c r="E819" s="81" t="s">
        <v>416</v>
      </c>
      <c r="F819" s="86"/>
      <c r="G819" s="86"/>
      <c r="H819" s="79" t="s">
        <v>9381</v>
      </c>
    </row>
    <row r="820" spans="2:8" x14ac:dyDescent="0.25">
      <c r="B820" t="s">
        <v>10205</v>
      </c>
      <c r="C820" s="80" t="s">
        <v>6391</v>
      </c>
      <c r="D820" s="79" t="s">
        <v>7832</v>
      </c>
      <c r="E820" s="81" t="s">
        <v>416</v>
      </c>
      <c r="F820" s="86"/>
      <c r="G820" s="86"/>
      <c r="H820" s="79" t="s">
        <v>9382</v>
      </c>
    </row>
    <row r="821" spans="2:8" x14ac:dyDescent="0.25">
      <c r="B821" t="s">
        <v>10205</v>
      </c>
      <c r="C821" s="80" t="s">
        <v>6392</v>
      </c>
      <c r="D821" s="79" t="s">
        <v>7833</v>
      </c>
      <c r="E821" s="81" t="s">
        <v>416</v>
      </c>
      <c r="F821" s="86"/>
      <c r="G821" s="86"/>
      <c r="H821" s="79" t="s">
        <v>9383</v>
      </c>
    </row>
    <row r="822" spans="2:8" x14ac:dyDescent="0.25">
      <c r="B822" t="s">
        <v>10205</v>
      </c>
      <c r="C822" s="80" t="s">
        <v>6393</v>
      </c>
      <c r="D822" s="79" t="s">
        <v>7834</v>
      </c>
      <c r="E822" s="81" t="s">
        <v>416</v>
      </c>
      <c r="F822" s="86"/>
      <c r="G822" s="86"/>
      <c r="H822" s="79" t="s">
        <v>9384</v>
      </c>
    </row>
    <row r="823" spans="2:8" x14ac:dyDescent="0.25">
      <c r="B823" t="s">
        <v>10205</v>
      </c>
      <c r="C823" s="80" t="s">
        <v>6394</v>
      </c>
      <c r="D823" s="79" t="s">
        <v>7835</v>
      </c>
      <c r="E823" s="81" t="s">
        <v>416</v>
      </c>
      <c r="F823" s="86"/>
      <c r="G823" s="86"/>
      <c r="H823" s="79" t="s">
        <v>9385</v>
      </c>
    </row>
    <row r="824" spans="2:8" x14ac:dyDescent="0.25">
      <c r="B824" t="s">
        <v>10205</v>
      </c>
      <c r="C824" s="80" t="s">
        <v>6395</v>
      </c>
      <c r="D824" s="79" t="s">
        <v>7836</v>
      </c>
      <c r="E824" s="81" t="s">
        <v>416</v>
      </c>
      <c r="F824" s="86"/>
      <c r="G824" s="86"/>
      <c r="H824" s="79" t="s">
        <v>9386</v>
      </c>
    </row>
    <row r="825" spans="2:8" x14ac:dyDescent="0.25">
      <c r="B825" t="s">
        <v>10205</v>
      </c>
      <c r="C825" s="80" t="s">
        <v>6396</v>
      </c>
      <c r="D825" s="79" t="s">
        <v>7837</v>
      </c>
      <c r="E825" s="81" t="s">
        <v>416</v>
      </c>
      <c r="F825" s="86"/>
      <c r="G825" s="86"/>
      <c r="H825" s="79" t="s">
        <v>9387</v>
      </c>
    </row>
    <row r="826" spans="2:8" x14ac:dyDescent="0.25">
      <c r="B826" t="s">
        <v>10205</v>
      </c>
      <c r="C826" s="80" t="s">
        <v>6397</v>
      </c>
      <c r="D826" s="79" t="s">
        <v>7838</v>
      </c>
      <c r="E826" s="81" t="s">
        <v>416</v>
      </c>
      <c r="F826" s="86"/>
      <c r="G826" s="86"/>
      <c r="H826" s="79" t="s">
        <v>9388</v>
      </c>
    </row>
    <row r="827" spans="2:8" x14ac:dyDescent="0.25">
      <c r="B827" t="s">
        <v>10205</v>
      </c>
      <c r="C827" s="80" t="s">
        <v>6398</v>
      </c>
      <c r="D827" s="79" t="s">
        <v>7839</v>
      </c>
      <c r="E827" s="81" t="s">
        <v>416</v>
      </c>
      <c r="F827" s="86"/>
      <c r="G827" s="86"/>
      <c r="H827" s="79" t="s">
        <v>9389</v>
      </c>
    </row>
    <row r="828" spans="2:8" x14ac:dyDescent="0.25">
      <c r="B828" t="s">
        <v>10205</v>
      </c>
      <c r="C828" s="80" t="s">
        <v>6399</v>
      </c>
      <c r="D828" s="79" t="s">
        <v>7840</v>
      </c>
      <c r="E828" s="81" t="s">
        <v>416</v>
      </c>
      <c r="F828" s="86"/>
      <c r="G828" s="86"/>
      <c r="H828" s="79" t="s">
        <v>9390</v>
      </c>
    </row>
    <row r="829" spans="2:8" x14ac:dyDescent="0.25">
      <c r="B829" t="s">
        <v>10205</v>
      </c>
      <c r="C829" s="80" t="s">
        <v>6400</v>
      </c>
      <c r="D829" s="79" t="s">
        <v>7841</v>
      </c>
      <c r="E829" s="81" t="s">
        <v>416</v>
      </c>
      <c r="F829" s="86"/>
      <c r="G829" s="86"/>
      <c r="H829" s="79" t="s">
        <v>9391</v>
      </c>
    </row>
    <row r="830" spans="2:8" x14ac:dyDescent="0.25">
      <c r="B830" t="s">
        <v>10205</v>
      </c>
      <c r="C830" s="80" t="s">
        <v>6401</v>
      </c>
      <c r="D830" s="79" t="s">
        <v>7842</v>
      </c>
      <c r="E830" s="81" t="s">
        <v>416</v>
      </c>
      <c r="F830" s="86"/>
      <c r="G830" s="86"/>
      <c r="H830" s="79" t="s">
        <v>9392</v>
      </c>
    </row>
    <row r="831" spans="2:8" x14ac:dyDescent="0.25">
      <c r="B831" t="s">
        <v>10205</v>
      </c>
      <c r="C831" s="80" t="s">
        <v>6402</v>
      </c>
      <c r="D831" s="79" t="s">
        <v>7843</v>
      </c>
      <c r="E831" s="81" t="s">
        <v>416</v>
      </c>
      <c r="F831" s="86"/>
      <c r="G831" s="86"/>
      <c r="H831" s="79" t="s">
        <v>9393</v>
      </c>
    </row>
    <row r="832" spans="2:8" x14ac:dyDescent="0.25">
      <c r="B832" t="s">
        <v>10205</v>
      </c>
      <c r="C832" s="80" t="s">
        <v>6403</v>
      </c>
      <c r="D832" s="79" t="s">
        <v>7844</v>
      </c>
      <c r="E832" s="81" t="s">
        <v>416</v>
      </c>
      <c r="F832" s="86"/>
      <c r="G832" s="86"/>
      <c r="H832" s="79" t="s">
        <v>9394</v>
      </c>
    </row>
    <row r="833" spans="2:8" x14ac:dyDescent="0.25">
      <c r="B833" t="s">
        <v>10205</v>
      </c>
      <c r="C833" s="80" t="s">
        <v>6404</v>
      </c>
      <c r="D833" s="79" t="s">
        <v>7845</v>
      </c>
      <c r="E833" s="81" t="s">
        <v>416</v>
      </c>
      <c r="F833" s="86"/>
      <c r="G833" s="86"/>
      <c r="H833" s="79" t="s">
        <v>9395</v>
      </c>
    </row>
    <row r="834" spans="2:8" x14ac:dyDescent="0.25">
      <c r="B834" t="s">
        <v>10205</v>
      </c>
      <c r="C834" s="80" t="s">
        <v>6405</v>
      </c>
      <c r="D834" s="79" t="s">
        <v>7846</v>
      </c>
      <c r="E834" s="81" t="s">
        <v>416</v>
      </c>
      <c r="F834" s="86"/>
      <c r="G834" s="86"/>
      <c r="H834" s="79" t="s">
        <v>9396</v>
      </c>
    </row>
    <row r="835" spans="2:8" x14ac:dyDescent="0.25">
      <c r="B835" t="s">
        <v>10205</v>
      </c>
      <c r="C835" s="80" t="s">
        <v>6406</v>
      </c>
      <c r="D835" s="79" t="s">
        <v>7847</v>
      </c>
      <c r="E835" s="81" t="s">
        <v>416</v>
      </c>
      <c r="F835" s="86"/>
      <c r="G835" s="86"/>
      <c r="H835" s="79" t="s">
        <v>9397</v>
      </c>
    </row>
    <row r="836" spans="2:8" x14ac:dyDescent="0.25">
      <c r="B836" t="s">
        <v>10205</v>
      </c>
      <c r="C836" s="80" t="s">
        <v>6407</v>
      </c>
      <c r="D836" s="79" t="s">
        <v>7848</v>
      </c>
      <c r="E836" s="81" t="s">
        <v>416</v>
      </c>
      <c r="F836" s="86"/>
      <c r="G836" s="86"/>
      <c r="H836" s="79" t="s">
        <v>9398</v>
      </c>
    </row>
    <row r="837" spans="2:8" x14ac:dyDescent="0.25">
      <c r="B837" t="s">
        <v>10205</v>
      </c>
      <c r="C837" s="80" t="s">
        <v>6408</v>
      </c>
      <c r="D837" s="79" t="s">
        <v>7849</v>
      </c>
      <c r="E837" s="81" t="s">
        <v>416</v>
      </c>
      <c r="F837" s="86"/>
      <c r="G837" s="86"/>
      <c r="H837" s="79" t="s">
        <v>9399</v>
      </c>
    </row>
    <row r="838" spans="2:8" x14ac:dyDescent="0.25">
      <c r="B838" t="s">
        <v>10205</v>
      </c>
      <c r="C838" s="80" t="s">
        <v>6409</v>
      </c>
      <c r="D838" s="79" t="s">
        <v>7850</v>
      </c>
      <c r="E838" s="81" t="s">
        <v>416</v>
      </c>
      <c r="F838" s="86"/>
      <c r="G838" s="86"/>
      <c r="H838" s="79" t="s">
        <v>9400</v>
      </c>
    </row>
    <row r="839" spans="2:8" x14ac:dyDescent="0.25">
      <c r="B839" t="s">
        <v>10205</v>
      </c>
      <c r="C839" s="80" t="s">
        <v>6410</v>
      </c>
      <c r="D839" s="79" t="s">
        <v>7851</v>
      </c>
      <c r="E839" s="81" t="s">
        <v>416</v>
      </c>
      <c r="F839" s="86"/>
      <c r="G839" s="86"/>
      <c r="H839" s="79" t="s">
        <v>9401</v>
      </c>
    </row>
    <row r="840" spans="2:8" x14ac:dyDescent="0.25">
      <c r="B840" t="s">
        <v>10205</v>
      </c>
      <c r="C840" s="80" t="s">
        <v>6411</v>
      </c>
      <c r="D840" s="79" t="s">
        <v>7852</v>
      </c>
      <c r="E840" s="81" t="s">
        <v>416</v>
      </c>
      <c r="F840" s="86"/>
      <c r="G840" s="86"/>
      <c r="H840" s="79" t="s">
        <v>9402</v>
      </c>
    </row>
    <row r="841" spans="2:8" x14ac:dyDescent="0.25">
      <c r="B841" t="s">
        <v>10205</v>
      </c>
      <c r="C841" s="80" t="s">
        <v>6412</v>
      </c>
      <c r="D841" s="79" t="s">
        <v>7853</v>
      </c>
      <c r="E841" s="81" t="s">
        <v>416</v>
      </c>
      <c r="F841" s="86"/>
      <c r="G841" s="86"/>
      <c r="H841" s="79" t="s">
        <v>9403</v>
      </c>
    </row>
    <row r="842" spans="2:8" x14ac:dyDescent="0.25">
      <c r="B842" t="s">
        <v>10205</v>
      </c>
      <c r="C842" s="80" t="s">
        <v>6413</v>
      </c>
      <c r="D842" s="79" t="s">
        <v>7854</v>
      </c>
      <c r="E842" s="81" t="s">
        <v>416</v>
      </c>
      <c r="F842" s="86"/>
      <c r="G842" s="86"/>
      <c r="H842" s="79" t="s">
        <v>9404</v>
      </c>
    </row>
    <row r="843" spans="2:8" x14ac:dyDescent="0.25">
      <c r="B843" t="s">
        <v>10205</v>
      </c>
      <c r="C843" s="80" t="s">
        <v>6414</v>
      </c>
      <c r="D843" s="79" t="s">
        <v>7855</v>
      </c>
      <c r="E843" s="81" t="s">
        <v>416</v>
      </c>
      <c r="F843" s="86"/>
      <c r="G843" s="86"/>
      <c r="H843" s="79" t="s">
        <v>9405</v>
      </c>
    </row>
    <row r="844" spans="2:8" x14ac:dyDescent="0.25">
      <c r="B844" t="s">
        <v>10205</v>
      </c>
      <c r="C844" s="80" t="s">
        <v>6415</v>
      </c>
      <c r="D844" s="79" t="s">
        <v>7856</v>
      </c>
      <c r="E844" s="81" t="s">
        <v>416</v>
      </c>
      <c r="F844" s="86"/>
      <c r="G844" s="86"/>
      <c r="H844" s="79" t="s">
        <v>9406</v>
      </c>
    </row>
    <row r="845" spans="2:8" x14ac:dyDescent="0.25">
      <c r="B845" t="s">
        <v>10205</v>
      </c>
      <c r="C845" s="80" t="s">
        <v>6416</v>
      </c>
      <c r="D845" s="79" t="s">
        <v>7796</v>
      </c>
      <c r="E845" s="81" t="s">
        <v>415</v>
      </c>
      <c r="F845" s="86"/>
      <c r="G845" s="86"/>
      <c r="H845" s="79" t="s">
        <v>9346</v>
      </c>
    </row>
    <row r="846" spans="2:8" x14ac:dyDescent="0.25">
      <c r="B846" t="s">
        <v>10205</v>
      </c>
      <c r="C846" s="80" t="s">
        <v>6417</v>
      </c>
      <c r="D846" s="79" t="s">
        <v>7857</v>
      </c>
      <c r="E846" s="81" t="s">
        <v>416</v>
      </c>
      <c r="F846" s="86"/>
      <c r="G846" s="86"/>
      <c r="H846" s="79" t="s">
        <v>9407</v>
      </c>
    </row>
    <row r="847" spans="2:8" x14ac:dyDescent="0.25">
      <c r="B847" t="s">
        <v>10205</v>
      </c>
      <c r="C847" s="80" t="s">
        <v>6418</v>
      </c>
      <c r="D847" s="79" t="s">
        <v>7858</v>
      </c>
      <c r="E847" s="81" t="s">
        <v>416</v>
      </c>
      <c r="F847" s="86"/>
      <c r="G847" s="86"/>
      <c r="H847" s="79" t="s">
        <v>9408</v>
      </c>
    </row>
    <row r="848" spans="2:8" x14ac:dyDescent="0.25">
      <c r="B848" t="s">
        <v>10205</v>
      </c>
      <c r="C848" s="80" t="s">
        <v>6419</v>
      </c>
      <c r="D848" s="79" t="s">
        <v>7859</v>
      </c>
      <c r="E848" s="81" t="s">
        <v>416</v>
      </c>
      <c r="F848" s="86"/>
      <c r="G848" s="86"/>
      <c r="H848" s="79" t="s">
        <v>9409</v>
      </c>
    </row>
    <row r="849" spans="2:8" x14ac:dyDescent="0.25">
      <c r="B849" t="s">
        <v>10205</v>
      </c>
      <c r="C849" s="80" t="s">
        <v>6420</v>
      </c>
      <c r="D849" s="79" t="s">
        <v>7860</v>
      </c>
      <c r="E849" s="81" t="s">
        <v>416</v>
      </c>
      <c r="F849" s="86"/>
      <c r="G849" s="86"/>
      <c r="H849" s="79" t="s">
        <v>9410</v>
      </c>
    </row>
    <row r="850" spans="2:8" x14ac:dyDescent="0.25">
      <c r="B850" t="s">
        <v>10205</v>
      </c>
      <c r="C850" s="80" t="s">
        <v>6421</v>
      </c>
      <c r="D850" s="79" t="s">
        <v>7861</v>
      </c>
      <c r="E850" s="81" t="s">
        <v>415</v>
      </c>
      <c r="F850" s="86"/>
      <c r="G850" s="81" t="s">
        <v>417</v>
      </c>
      <c r="H850" s="79" t="s">
        <v>9411</v>
      </c>
    </row>
    <row r="851" spans="2:8" x14ac:dyDescent="0.25">
      <c r="B851" t="s">
        <v>10205</v>
      </c>
      <c r="C851" s="80" t="s">
        <v>6422</v>
      </c>
      <c r="D851" s="79" t="s">
        <v>7862</v>
      </c>
      <c r="E851" s="81" t="s">
        <v>416</v>
      </c>
      <c r="F851" s="86"/>
      <c r="G851" s="86"/>
      <c r="H851" s="79" t="s">
        <v>9412</v>
      </c>
    </row>
    <row r="852" spans="2:8" x14ac:dyDescent="0.25">
      <c r="B852" t="s">
        <v>10205</v>
      </c>
      <c r="C852" s="80" t="s">
        <v>6423</v>
      </c>
      <c r="D852" s="79" t="s">
        <v>7863</v>
      </c>
      <c r="E852" s="81" t="s">
        <v>416</v>
      </c>
      <c r="F852" s="86"/>
      <c r="G852" s="86"/>
      <c r="H852" s="79" t="s">
        <v>9413</v>
      </c>
    </row>
    <row r="853" spans="2:8" x14ac:dyDescent="0.25">
      <c r="B853" t="s">
        <v>10205</v>
      </c>
      <c r="C853" s="80" t="s">
        <v>6424</v>
      </c>
      <c r="D853" s="79" t="s">
        <v>7864</v>
      </c>
      <c r="E853" s="81" t="s">
        <v>415</v>
      </c>
      <c r="F853" s="86"/>
      <c r="G853" s="86"/>
      <c r="H853" s="79" t="s">
        <v>9414</v>
      </c>
    </row>
    <row r="854" spans="2:8" x14ac:dyDescent="0.25">
      <c r="B854" t="s">
        <v>10205</v>
      </c>
      <c r="C854" s="80" t="s">
        <v>6425</v>
      </c>
      <c r="D854" s="79" t="s">
        <v>419</v>
      </c>
      <c r="E854" s="81" t="s">
        <v>416</v>
      </c>
      <c r="F854" s="86"/>
      <c r="G854" s="86"/>
      <c r="H854" s="79" t="s">
        <v>9415</v>
      </c>
    </row>
    <row r="855" spans="2:8" x14ac:dyDescent="0.25">
      <c r="B855" t="s">
        <v>10205</v>
      </c>
      <c r="C855" s="80" t="s">
        <v>6426</v>
      </c>
      <c r="D855" s="79" t="s">
        <v>7865</v>
      </c>
      <c r="E855" s="81" t="s">
        <v>416</v>
      </c>
      <c r="F855" s="86"/>
      <c r="G855" s="86"/>
      <c r="H855" s="79" t="s">
        <v>9416</v>
      </c>
    </row>
    <row r="856" spans="2:8" x14ac:dyDescent="0.25">
      <c r="B856" t="s">
        <v>10205</v>
      </c>
      <c r="C856" s="80" t="s">
        <v>6427</v>
      </c>
      <c r="D856" s="79" t="s">
        <v>7866</v>
      </c>
      <c r="E856" s="81" t="s">
        <v>416</v>
      </c>
      <c r="F856" s="86"/>
      <c r="G856" s="86"/>
      <c r="H856" s="79" t="s">
        <v>9417</v>
      </c>
    </row>
    <row r="857" spans="2:8" x14ac:dyDescent="0.25">
      <c r="B857" t="s">
        <v>10205</v>
      </c>
      <c r="C857" s="80" t="s">
        <v>6428</v>
      </c>
      <c r="D857" s="79" t="s">
        <v>7867</v>
      </c>
      <c r="E857" s="81" t="s">
        <v>416</v>
      </c>
      <c r="F857" s="86"/>
      <c r="G857" s="86"/>
      <c r="H857" s="79" t="s">
        <v>9418</v>
      </c>
    </row>
    <row r="858" spans="2:8" x14ac:dyDescent="0.25">
      <c r="B858" t="s">
        <v>10205</v>
      </c>
      <c r="C858" s="80" t="s">
        <v>6429</v>
      </c>
      <c r="D858" s="79" t="s">
        <v>7868</v>
      </c>
      <c r="E858" s="81" t="s">
        <v>416</v>
      </c>
      <c r="F858" s="86"/>
      <c r="G858" s="86"/>
      <c r="H858" s="79" t="s">
        <v>9419</v>
      </c>
    </row>
    <row r="859" spans="2:8" x14ac:dyDescent="0.25">
      <c r="B859" t="s">
        <v>10205</v>
      </c>
      <c r="C859" s="80" t="s">
        <v>6430</v>
      </c>
      <c r="D859" s="79" t="s">
        <v>7869</v>
      </c>
      <c r="E859" s="81" t="s">
        <v>416</v>
      </c>
      <c r="F859" s="86"/>
      <c r="G859" s="86"/>
      <c r="H859" s="79" t="s">
        <v>9420</v>
      </c>
    </row>
    <row r="860" spans="2:8" x14ac:dyDescent="0.25">
      <c r="B860" t="s">
        <v>10205</v>
      </c>
      <c r="C860" s="80" t="s">
        <v>6431</v>
      </c>
      <c r="D860" s="79" t="s">
        <v>7870</v>
      </c>
      <c r="E860" s="81" t="s">
        <v>416</v>
      </c>
      <c r="F860" s="86"/>
      <c r="G860" s="86"/>
      <c r="H860" s="79" t="s">
        <v>9421</v>
      </c>
    </row>
    <row r="861" spans="2:8" x14ac:dyDescent="0.25">
      <c r="B861" t="s">
        <v>10205</v>
      </c>
      <c r="C861" s="80" t="s">
        <v>6432</v>
      </c>
      <c r="D861" s="79" t="s">
        <v>7871</v>
      </c>
      <c r="E861" s="81" t="s">
        <v>416</v>
      </c>
      <c r="F861" s="86"/>
      <c r="G861" s="86"/>
      <c r="H861" s="79" t="s">
        <v>9422</v>
      </c>
    </row>
    <row r="862" spans="2:8" x14ac:dyDescent="0.25">
      <c r="B862" t="s">
        <v>10205</v>
      </c>
      <c r="C862" s="80" t="s">
        <v>6433</v>
      </c>
      <c r="D862" s="79" t="s">
        <v>7872</v>
      </c>
      <c r="E862" s="81" t="s">
        <v>416</v>
      </c>
      <c r="F862" s="86"/>
      <c r="G862" s="86"/>
      <c r="H862" s="79" t="s">
        <v>9423</v>
      </c>
    </row>
    <row r="863" spans="2:8" x14ac:dyDescent="0.25">
      <c r="B863" t="s">
        <v>10205</v>
      </c>
      <c r="C863" s="80" t="s">
        <v>6434</v>
      </c>
      <c r="D863" s="79" t="s">
        <v>7873</v>
      </c>
      <c r="E863" s="81" t="s">
        <v>416</v>
      </c>
      <c r="F863" s="86"/>
      <c r="G863" s="86"/>
      <c r="H863" s="79" t="s">
        <v>9424</v>
      </c>
    </row>
    <row r="864" spans="2:8" x14ac:dyDescent="0.25">
      <c r="B864" t="s">
        <v>10205</v>
      </c>
      <c r="C864" s="80" t="s">
        <v>6435</v>
      </c>
      <c r="D864" s="79" t="s">
        <v>7874</v>
      </c>
      <c r="E864" s="81" t="s">
        <v>416</v>
      </c>
      <c r="F864" s="86"/>
      <c r="G864" s="86"/>
      <c r="H864" s="79" t="s">
        <v>9425</v>
      </c>
    </row>
    <row r="865" spans="2:8" x14ac:dyDescent="0.25">
      <c r="B865" t="s">
        <v>10205</v>
      </c>
      <c r="C865" s="80" t="s">
        <v>6436</v>
      </c>
      <c r="D865" s="79" t="s">
        <v>7875</v>
      </c>
      <c r="E865" s="81" t="s">
        <v>416</v>
      </c>
      <c r="F865" s="86"/>
      <c r="G865" s="86"/>
      <c r="H865" s="79" t="s">
        <v>9426</v>
      </c>
    </row>
    <row r="866" spans="2:8" x14ac:dyDescent="0.25">
      <c r="B866" t="s">
        <v>10205</v>
      </c>
      <c r="C866" s="80" t="s">
        <v>6437</v>
      </c>
      <c r="D866" s="79" t="s">
        <v>7876</v>
      </c>
      <c r="E866" s="81" t="s">
        <v>415</v>
      </c>
      <c r="F866" s="86"/>
      <c r="G866" s="86"/>
      <c r="H866" s="79" t="s">
        <v>9427</v>
      </c>
    </row>
    <row r="867" spans="2:8" x14ac:dyDescent="0.25">
      <c r="B867" t="s">
        <v>10205</v>
      </c>
      <c r="C867" s="80" t="s">
        <v>6438</v>
      </c>
      <c r="D867" s="79" t="s">
        <v>7877</v>
      </c>
      <c r="E867" s="81" t="s">
        <v>416</v>
      </c>
      <c r="F867" s="86"/>
      <c r="G867" s="86"/>
      <c r="H867" s="79" t="s">
        <v>9428</v>
      </c>
    </row>
    <row r="868" spans="2:8" x14ac:dyDescent="0.25">
      <c r="B868" t="s">
        <v>10205</v>
      </c>
      <c r="C868" s="80" t="s">
        <v>6439</v>
      </c>
      <c r="D868" s="79" t="s">
        <v>7878</v>
      </c>
      <c r="E868" s="81" t="s">
        <v>416</v>
      </c>
      <c r="F868" s="86"/>
      <c r="G868" s="86"/>
      <c r="H868" s="79" t="s">
        <v>9429</v>
      </c>
    </row>
    <row r="869" spans="2:8" x14ac:dyDescent="0.25">
      <c r="B869" t="s">
        <v>10205</v>
      </c>
      <c r="C869" s="80" t="s">
        <v>6440</v>
      </c>
      <c r="D869" s="79" t="s">
        <v>7879</v>
      </c>
      <c r="E869" s="81" t="s">
        <v>415</v>
      </c>
      <c r="F869" s="86"/>
      <c r="G869" s="86"/>
      <c r="H869" s="79" t="s">
        <v>9430</v>
      </c>
    </row>
    <row r="870" spans="2:8" x14ac:dyDescent="0.25">
      <c r="B870" t="s">
        <v>10205</v>
      </c>
      <c r="C870" s="80" t="s">
        <v>6441</v>
      </c>
      <c r="D870" s="79" t="s">
        <v>7880</v>
      </c>
      <c r="E870" s="81" t="s">
        <v>416</v>
      </c>
      <c r="F870" s="86"/>
      <c r="G870" s="86"/>
      <c r="H870" s="79" t="s">
        <v>9431</v>
      </c>
    </row>
    <row r="871" spans="2:8" x14ac:dyDescent="0.25">
      <c r="B871" t="s">
        <v>10205</v>
      </c>
      <c r="C871" s="80" t="s">
        <v>6442</v>
      </c>
      <c r="D871" s="79" t="s">
        <v>7881</v>
      </c>
      <c r="E871" s="81" t="s">
        <v>416</v>
      </c>
      <c r="F871" s="86"/>
      <c r="G871" s="86"/>
      <c r="H871" s="79" t="s">
        <v>9432</v>
      </c>
    </row>
    <row r="872" spans="2:8" x14ac:dyDescent="0.25">
      <c r="B872" t="s">
        <v>10205</v>
      </c>
      <c r="C872" s="80" t="s">
        <v>6443</v>
      </c>
      <c r="D872" s="79" t="s">
        <v>7882</v>
      </c>
      <c r="E872" s="81" t="s">
        <v>416</v>
      </c>
      <c r="F872" s="86"/>
      <c r="G872" s="86"/>
      <c r="H872" s="79" t="s">
        <v>9433</v>
      </c>
    </row>
    <row r="873" spans="2:8" x14ac:dyDescent="0.25">
      <c r="B873" t="s">
        <v>10205</v>
      </c>
      <c r="C873" s="80" t="s">
        <v>6444</v>
      </c>
      <c r="D873" s="79" t="s">
        <v>7883</v>
      </c>
      <c r="E873" s="81" t="s">
        <v>416</v>
      </c>
      <c r="F873" s="86"/>
      <c r="G873" s="86"/>
      <c r="H873" s="79" t="s">
        <v>9434</v>
      </c>
    </row>
    <row r="874" spans="2:8" x14ac:dyDescent="0.25">
      <c r="B874" t="s">
        <v>10205</v>
      </c>
      <c r="C874" s="80" t="s">
        <v>6445</v>
      </c>
      <c r="D874" s="79" t="s">
        <v>420</v>
      </c>
      <c r="E874" s="81" t="s">
        <v>416</v>
      </c>
      <c r="F874" s="86"/>
      <c r="G874" s="86"/>
      <c r="H874" s="79" t="s">
        <v>9435</v>
      </c>
    </row>
    <row r="875" spans="2:8" x14ac:dyDescent="0.25">
      <c r="B875" t="s">
        <v>10205</v>
      </c>
      <c r="C875" s="80" t="s">
        <v>6446</v>
      </c>
      <c r="D875" s="79" t="s">
        <v>7147</v>
      </c>
      <c r="E875" s="81" t="s">
        <v>416</v>
      </c>
      <c r="F875" s="86"/>
      <c r="G875" s="86"/>
      <c r="H875" s="79" t="s">
        <v>8796</v>
      </c>
    </row>
    <row r="876" spans="2:8" x14ac:dyDescent="0.25">
      <c r="B876" t="s">
        <v>10205</v>
      </c>
      <c r="C876" s="80" t="s">
        <v>6447</v>
      </c>
      <c r="D876" s="79" t="s">
        <v>7884</v>
      </c>
      <c r="E876" s="81" t="s">
        <v>416</v>
      </c>
      <c r="F876" s="86"/>
      <c r="G876" s="86"/>
      <c r="H876" s="79" t="s">
        <v>9436</v>
      </c>
    </row>
    <row r="877" spans="2:8" x14ac:dyDescent="0.25">
      <c r="B877" t="s">
        <v>10205</v>
      </c>
      <c r="C877" s="80" t="s">
        <v>6448</v>
      </c>
      <c r="D877" s="79" t="s">
        <v>7885</v>
      </c>
      <c r="E877" s="81" t="s">
        <v>416</v>
      </c>
      <c r="F877" s="86"/>
      <c r="G877" s="86"/>
      <c r="H877" s="79" t="s">
        <v>9437</v>
      </c>
    </row>
    <row r="878" spans="2:8" x14ac:dyDescent="0.25">
      <c r="B878" t="s">
        <v>10205</v>
      </c>
      <c r="C878" s="80" t="s">
        <v>6449</v>
      </c>
      <c r="D878" s="79" t="s">
        <v>7886</v>
      </c>
      <c r="E878" s="81" t="s">
        <v>416</v>
      </c>
      <c r="F878" s="86"/>
      <c r="G878" s="86"/>
      <c r="H878" s="79" t="s">
        <v>9438</v>
      </c>
    </row>
    <row r="879" spans="2:8" x14ac:dyDescent="0.25">
      <c r="B879" t="s">
        <v>10205</v>
      </c>
      <c r="C879" s="80" t="s">
        <v>6450</v>
      </c>
      <c r="D879" s="79" t="s">
        <v>7887</v>
      </c>
      <c r="E879" s="81" t="s">
        <v>416</v>
      </c>
      <c r="F879" s="86"/>
      <c r="G879" s="86"/>
      <c r="H879" s="79" t="s">
        <v>9439</v>
      </c>
    </row>
    <row r="880" spans="2:8" x14ac:dyDescent="0.25">
      <c r="B880" t="s">
        <v>10205</v>
      </c>
      <c r="C880" s="80" t="s">
        <v>6451</v>
      </c>
      <c r="D880" s="79" t="s">
        <v>7148</v>
      </c>
      <c r="E880" s="81" t="s">
        <v>416</v>
      </c>
      <c r="F880" s="86"/>
      <c r="G880" s="86"/>
      <c r="H880" s="79" t="s">
        <v>8797</v>
      </c>
    </row>
    <row r="881" spans="2:8" x14ac:dyDescent="0.25">
      <c r="B881" t="s">
        <v>10205</v>
      </c>
      <c r="C881" s="80" t="s">
        <v>6452</v>
      </c>
      <c r="D881" s="79" t="s">
        <v>7888</v>
      </c>
      <c r="E881" s="81" t="s">
        <v>416</v>
      </c>
      <c r="F881" s="86"/>
      <c r="G881" s="86"/>
      <c r="H881" s="79" t="s">
        <v>9440</v>
      </c>
    </row>
    <row r="882" spans="2:8" x14ac:dyDescent="0.25">
      <c r="B882" t="s">
        <v>10205</v>
      </c>
      <c r="C882" s="80" t="s">
        <v>6453</v>
      </c>
      <c r="D882" s="79" t="s">
        <v>7889</v>
      </c>
      <c r="E882" s="81" t="s">
        <v>416</v>
      </c>
      <c r="F882" s="86"/>
      <c r="G882" s="86"/>
      <c r="H882" s="79" t="s">
        <v>9441</v>
      </c>
    </row>
    <row r="883" spans="2:8" x14ac:dyDescent="0.25">
      <c r="B883" t="s">
        <v>10205</v>
      </c>
      <c r="C883" s="80" t="s">
        <v>6454</v>
      </c>
      <c r="D883" s="79" t="s">
        <v>7890</v>
      </c>
      <c r="E883" s="81" t="s">
        <v>416</v>
      </c>
      <c r="F883" s="86"/>
      <c r="G883" s="86"/>
      <c r="H883" s="79" t="s">
        <v>9442</v>
      </c>
    </row>
    <row r="884" spans="2:8" x14ac:dyDescent="0.25">
      <c r="B884" t="s">
        <v>10205</v>
      </c>
      <c r="C884" s="80" t="s">
        <v>6455</v>
      </c>
      <c r="D884" s="79" t="s">
        <v>7891</v>
      </c>
      <c r="E884" s="81" t="s">
        <v>416</v>
      </c>
      <c r="F884" s="86"/>
      <c r="G884" s="86"/>
      <c r="H884" s="79" t="s">
        <v>9443</v>
      </c>
    </row>
    <row r="885" spans="2:8" x14ac:dyDescent="0.25">
      <c r="B885" t="s">
        <v>10205</v>
      </c>
      <c r="C885" s="80" t="s">
        <v>6456</v>
      </c>
      <c r="D885" s="79" t="s">
        <v>7892</v>
      </c>
      <c r="E885" s="81" t="s">
        <v>416</v>
      </c>
      <c r="F885" s="86"/>
      <c r="G885" s="86"/>
      <c r="H885" s="79" t="s">
        <v>9444</v>
      </c>
    </row>
    <row r="886" spans="2:8" x14ac:dyDescent="0.25">
      <c r="B886" t="s">
        <v>10205</v>
      </c>
      <c r="C886" s="80" t="s">
        <v>6457</v>
      </c>
      <c r="D886" s="79" t="s">
        <v>7893</v>
      </c>
      <c r="E886" s="81" t="s">
        <v>416</v>
      </c>
      <c r="F886" s="86"/>
      <c r="G886" s="86"/>
      <c r="H886" s="79" t="s">
        <v>9445</v>
      </c>
    </row>
    <row r="887" spans="2:8" x14ac:dyDescent="0.25">
      <c r="B887" t="s">
        <v>10205</v>
      </c>
      <c r="C887" s="80" t="s">
        <v>6458</v>
      </c>
      <c r="D887" s="79" t="s">
        <v>7894</v>
      </c>
      <c r="E887" s="81" t="s">
        <v>416</v>
      </c>
      <c r="F887" s="86"/>
      <c r="G887" s="86"/>
      <c r="H887" s="79" t="s">
        <v>9446</v>
      </c>
    </row>
    <row r="888" spans="2:8" x14ac:dyDescent="0.25">
      <c r="B888" t="s">
        <v>10205</v>
      </c>
      <c r="C888" s="80" t="s">
        <v>6459</v>
      </c>
      <c r="D888" s="79" t="s">
        <v>7895</v>
      </c>
      <c r="E888" s="81" t="s">
        <v>416</v>
      </c>
      <c r="F888" s="86"/>
      <c r="G888" s="86"/>
      <c r="H888" s="79" t="s">
        <v>9447</v>
      </c>
    </row>
    <row r="889" spans="2:8" x14ac:dyDescent="0.25">
      <c r="B889" t="s">
        <v>10205</v>
      </c>
      <c r="C889" s="80" t="s">
        <v>6460</v>
      </c>
      <c r="D889" s="79" t="s">
        <v>7896</v>
      </c>
      <c r="E889" s="81" t="s">
        <v>416</v>
      </c>
      <c r="F889" s="86"/>
      <c r="G889" s="86"/>
      <c r="H889" s="79" t="s">
        <v>9448</v>
      </c>
    </row>
    <row r="890" spans="2:8" x14ac:dyDescent="0.25">
      <c r="B890" t="s">
        <v>10205</v>
      </c>
      <c r="C890" s="80" t="s">
        <v>6461</v>
      </c>
      <c r="D890" s="79" t="s">
        <v>7897</v>
      </c>
      <c r="E890" s="81" t="s">
        <v>416</v>
      </c>
      <c r="F890" s="86"/>
      <c r="G890" s="86"/>
      <c r="H890" s="79" t="s">
        <v>9449</v>
      </c>
    </row>
    <row r="891" spans="2:8" x14ac:dyDescent="0.25">
      <c r="B891" t="s">
        <v>10205</v>
      </c>
      <c r="C891" s="80" t="s">
        <v>6462</v>
      </c>
      <c r="D891" s="79" t="s">
        <v>7898</v>
      </c>
      <c r="E891" s="81" t="s">
        <v>416</v>
      </c>
      <c r="F891" s="86"/>
      <c r="G891" s="86"/>
      <c r="H891" s="79" t="s">
        <v>9450</v>
      </c>
    </row>
    <row r="892" spans="2:8" x14ac:dyDescent="0.25">
      <c r="B892" t="s">
        <v>10205</v>
      </c>
      <c r="C892" s="80" t="s">
        <v>6463</v>
      </c>
      <c r="D892" s="79" t="s">
        <v>7899</v>
      </c>
      <c r="E892" s="81" t="s">
        <v>416</v>
      </c>
      <c r="F892" s="86"/>
      <c r="G892" s="86"/>
      <c r="H892" s="79" t="s">
        <v>9451</v>
      </c>
    </row>
    <row r="893" spans="2:8" x14ac:dyDescent="0.25">
      <c r="B893" t="s">
        <v>10205</v>
      </c>
      <c r="C893" s="80" t="s">
        <v>6464</v>
      </c>
      <c r="D893" s="79" t="s">
        <v>7900</v>
      </c>
      <c r="E893" s="81" t="s">
        <v>416</v>
      </c>
      <c r="F893" s="86"/>
      <c r="G893" s="86"/>
      <c r="H893" s="79" t="s">
        <v>9452</v>
      </c>
    </row>
    <row r="894" spans="2:8" x14ac:dyDescent="0.25">
      <c r="B894" t="s">
        <v>10205</v>
      </c>
      <c r="C894" s="80" t="s">
        <v>6465</v>
      </c>
      <c r="D894" s="79" t="s">
        <v>7901</v>
      </c>
      <c r="E894" s="81" t="s">
        <v>416</v>
      </c>
      <c r="F894" s="86"/>
      <c r="G894" s="86"/>
      <c r="H894" s="79" t="s">
        <v>9453</v>
      </c>
    </row>
    <row r="895" spans="2:8" x14ac:dyDescent="0.25">
      <c r="B895" t="s">
        <v>10205</v>
      </c>
      <c r="C895" s="80" t="s">
        <v>6466</v>
      </c>
      <c r="D895" s="79" t="s">
        <v>7902</v>
      </c>
      <c r="E895" s="81" t="s">
        <v>416</v>
      </c>
      <c r="F895" s="86"/>
      <c r="G895" s="86"/>
      <c r="H895" s="79" t="s">
        <v>9454</v>
      </c>
    </row>
    <row r="896" spans="2:8" x14ac:dyDescent="0.25">
      <c r="B896" t="s">
        <v>10205</v>
      </c>
      <c r="C896" s="80" t="s">
        <v>6467</v>
      </c>
      <c r="D896" s="79" t="s">
        <v>7903</v>
      </c>
      <c r="E896" s="81" t="s">
        <v>416</v>
      </c>
      <c r="F896" s="86"/>
      <c r="G896" s="86"/>
      <c r="H896" s="79" t="s">
        <v>9455</v>
      </c>
    </row>
    <row r="897" spans="2:8" x14ac:dyDescent="0.25">
      <c r="B897" t="s">
        <v>10205</v>
      </c>
      <c r="C897" s="80" t="s">
        <v>6468</v>
      </c>
      <c r="D897" s="79" t="s">
        <v>7904</v>
      </c>
      <c r="E897" s="81" t="s">
        <v>416</v>
      </c>
      <c r="F897" s="86"/>
      <c r="G897" s="86"/>
      <c r="H897" s="79" t="s">
        <v>9456</v>
      </c>
    </row>
    <row r="898" spans="2:8" x14ac:dyDescent="0.25">
      <c r="B898" t="s">
        <v>10205</v>
      </c>
      <c r="C898" s="80" t="s">
        <v>6469</v>
      </c>
      <c r="D898" s="79" t="s">
        <v>7905</v>
      </c>
      <c r="E898" s="81" t="s">
        <v>416</v>
      </c>
      <c r="F898" s="86"/>
      <c r="G898" s="86"/>
      <c r="H898" s="79" t="s">
        <v>9457</v>
      </c>
    </row>
    <row r="899" spans="2:8" x14ac:dyDescent="0.25">
      <c r="B899" t="s">
        <v>10205</v>
      </c>
      <c r="C899" s="80" t="s">
        <v>6470</v>
      </c>
      <c r="D899" s="79" t="s">
        <v>7906</v>
      </c>
      <c r="E899" s="81" t="s">
        <v>416</v>
      </c>
      <c r="F899" s="86"/>
      <c r="G899" s="86"/>
      <c r="H899" s="79" t="s">
        <v>9458</v>
      </c>
    </row>
    <row r="900" spans="2:8" x14ac:dyDescent="0.25">
      <c r="B900" t="s">
        <v>10205</v>
      </c>
      <c r="C900" s="80" t="s">
        <v>6471</v>
      </c>
      <c r="D900" s="79" t="s">
        <v>7907</v>
      </c>
      <c r="E900" s="81" t="s">
        <v>416</v>
      </c>
      <c r="F900" s="86"/>
      <c r="G900" s="86"/>
      <c r="H900" s="79" t="s">
        <v>9459</v>
      </c>
    </row>
    <row r="901" spans="2:8" x14ac:dyDescent="0.25">
      <c r="B901" t="s">
        <v>10205</v>
      </c>
      <c r="C901" s="80" t="s">
        <v>6472</v>
      </c>
      <c r="D901" s="79" t="s">
        <v>7908</v>
      </c>
      <c r="E901" s="81" t="s">
        <v>416</v>
      </c>
      <c r="F901" s="86"/>
      <c r="G901" s="86"/>
      <c r="H901" s="79" t="s">
        <v>9460</v>
      </c>
    </row>
    <row r="902" spans="2:8" x14ac:dyDescent="0.25">
      <c r="B902" t="s">
        <v>10205</v>
      </c>
      <c r="C902" s="80" t="s">
        <v>6473</v>
      </c>
      <c r="D902" s="79" t="s">
        <v>7909</v>
      </c>
      <c r="E902" s="81" t="s">
        <v>416</v>
      </c>
      <c r="F902" s="86"/>
      <c r="G902" s="86"/>
      <c r="H902" s="79" t="s">
        <v>9461</v>
      </c>
    </row>
    <row r="903" spans="2:8" x14ac:dyDescent="0.25">
      <c r="B903" t="s">
        <v>10205</v>
      </c>
      <c r="C903" s="80" t="s">
        <v>6474</v>
      </c>
      <c r="D903" s="79" t="s">
        <v>7907</v>
      </c>
      <c r="E903" s="81" t="s">
        <v>416</v>
      </c>
      <c r="F903" s="86"/>
      <c r="G903" s="86"/>
      <c r="H903" s="79" t="s">
        <v>9459</v>
      </c>
    </row>
    <row r="904" spans="2:8" x14ac:dyDescent="0.25">
      <c r="B904" t="s">
        <v>10205</v>
      </c>
      <c r="C904" s="80" t="s">
        <v>6475</v>
      </c>
      <c r="D904" s="79" t="s">
        <v>7910</v>
      </c>
      <c r="E904" s="81" t="s">
        <v>416</v>
      </c>
      <c r="F904" s="86"/>
      <c r="G904" s="86"/>
      <c r="H904" s="79" t="s">
        <v>9462</v>
      </c>
    </row>
    <row r="905" spans="2:8" x14ac:dyDescent="0.25">
      <c r="B905" t="s">
        <v>10205</v>
      </c>
      <c r="C905" s="80" t="s">
        <v>6476</v>
      </c>
      <c r="D905" s="79" t="s">
        <v>7911</v>
      </c>
      <c r="E905" s="81" t="s">
        <v>416</v>
      </c>
      <c r="F905" s="86"/>
      <c r="G905" s="86"/>
      <c r="H905" s="79" t="s">
        <v>9463</v>
      </c>
    </row>
    <row r="906" spans="2:8" x14ac:dyDescent="0.25">
      <c r="B906" t="s">
        <v>10205</v>
      </c>
      <c r="C906" s="80" t="s">
        <v>6477</v>
      </c>
      <c r="D906" s="79" t="s">
        <v>7912</v>
      </c>
      <c r="E906" s="81" t="s">
        <v>416</v>
      </c>
      <c r="F906" s="86"/>
      <c r="G906" s="86"/>
      <c r="H906" s="79" t="s">
        <v>9464</v>
      </c>
    </row>
    <row r="907" spans="2:8" x14ac:dyDescent="0.25">
      <c r="B907" t="s">
        <v>10205</v>
      </c>
      <c r="C907" s="80" t="s">
        <v>6478</v>
      </c>
      <c r="D907" s="79" t="s">
        <v>7913</v>
      </c>
      <c r="E907" s="81" t="s">
        <v>416</v>
      </c>
      <c r="F907" s="86"/>
      <c r="G907" s="86"/>
      <c r="H907" s="79" t="s">
        <v>9465</v>
      </c>
    </row>
    <row r="908" spans="2:8" x14ac:dyDescent="0.25">
      <c r="B908" t="s">
        <v>10205</v>
      </c>
      <c r="C908" s="80" t="s">
        <v>6479</v>
      </c>
      <c r="D908" s="79" t="s">
        <v>7914</v>
      </c>
      <c r="E908" s="81" t="s">
        <v>416</v>
      </c>
      <c r="F908" s="86"/>
      <c r="G908" s="86"/>
      <c r="H908" s="79" t="s">
        <v>9466</v>
      </c>
    </row>
    <row r="909" spans="2:8" x14ac:dyDescent="0.25">
      <c r="B909" t="s">
        <v>10205</v>
      </c>
      <c r="C909" s="80" t="s">
        <v>6480</v>
      </c>
      <c r="D909" s="79" t="s">
        <v>7915</v>
      </c>
      <c r="E909" s="81" t="s">
        <v>416</v>
      </c>
      <c r="F909" s="86"/>
      <c r="G909" s="86"/>
      <c r="H909" s="79" t="s">
        <v>9467</v>
      </c>
    </row>
    <row r="910" spans="2:8" x14ac:dyDescent="0.25">
      <c r="B910" t="s">
        <v>10205</v>
      </c>
      <c r="C910" s="80" t="s">
        <v>6481</v>
      </c>
      <c r="D910" s="79" t="s">
        <v>7916</v>
      </c>
      <c r="E910" s="81" t="s">
        <v>416</v>
      </c>
      <c r="F910" s="86"/>
      <c r="G910" s="86"/>
      <c r="H910" s="79" t="s">
        <v>9468</v>
      </c>
    </row>
    <row r="911" spans="2:8" x14ac:dyDescent="0.25">
      <c r="B911" t="s">
        <v>10205</v>
      </c>
      <c r="C911" s="80" t="s">
        <v>6482</v>
      </c>
      <c r="D911" s="79" t="s">
        <v>7917</v>
      </c>
      <c r="E911" s="81" t="s">
        <v>416</v>
      </c>
      <c r="F911" s="86"/>
      <c r="G911" s="86"/>
      <c r="H911" s="79" t="s">
        <v>9469</v>
      </c>
    </row>
    <row r="912" spans="2:8" x14ac:dyDescent="0.25">
      <c r="B912" t="s">
        <v>10205</v>
      </c>
      <c r="C912" s="80" t="s">
        <v>6483</v>
      </c>
      <c r="D912" s="79" t="s">
        <v>7918</v>
      </c>
      <c r="E912" s="81" t="s">
        <v>416</v>
      </c>
      <c r="F912" s="86"/>
      <c r="G912" s="86"/>
      <c r="H912" s="79" t="s">
        <v>9470</v>
      </c>
    </row>
    <row r="913" spans="2:8" x14ac:dyDescent="0.25">
      <c r="B913" t="s">
        <v>10205</v>
      </c>
      <c r="C913" s="80" t="s">
        <v>6484</v>
      </c>
      <c r="D913" s="79" t="s">
        <v>7919</v>
      </c>
      <c r="E913" s="81" t="s">
        <v>416</v>
      </c>
      <c r="F913" s="86"/>
      <c r="G913" s="86"/>
      <c r="H913" s="79" t="s">
        <v>9471</v>
      </c>
    </row>
    <row r="914" spans="2:8" x14ac:dyDescent="0.25">
      <c r="B914" t="s">
        <v>10205</v>
      </c>
      <c r="C914" s="80" t="s">
        <v>6485</v>
      </c>
      <c r="D914" s="79" t="s">
        <v>7920</v>
      </c>
      <c r="E914" s="81" t="s">
        <v>416</v>
      </c>
      <c r="F914" s="86"/>
      <c r="G914" s="86"/>
      <c r="H914" s="79" t="s">
        <v>9472</v>
      </c>
    </row>
    <row r="915" spans="2:8" x14ac:dyDescent="0.25">
      <c r="B915" t="s">
        <v>10205</v>
      </c>
      <c r="C915" s="80" t="s">
        <v>6486</v>
      </c>
      <c r="D915" s="79" t="s">
        <v>7921</v>
      </c>
      <c r="E915" s="81" t="s">
        <v>416</v>
      </c>
      <c r="F915" s="86"/>
      <c r="G915" s="86"/>
      <c r="H915" s="79" t="s">
        <v>9473</v>
      </c>
    </row>
    <row r="916" spans="2:8" x14ac:dyDescent="0.25">
      <c r="B916" t="s">
        <v>10205</v>
      </c>
      <c r="C916" s="80" t="s">
        <v>6487</v>
      </c>
      <c r="D916" s="79" t="s">
        <v>7922</v>
      </c>
      <c r="E916" s="81" t="s">
        <v>416</v>
      </c>
      <c r="F916" s="86"/>
      <c r="G916" s="86"/>
      <c r="H916" s="79" t="s">
        <v>9474</v>
      </c>
    </row>
    <row r="917" spans="2:8" x14ac:dyDescent="0.25">
      <c r="B917" t="s">
        <v>10205</v>
      </c>
      <c r="C917" s="80" t="s">
        <v>6488</v>
      </c>
      <c r="D917" s="79" t="s">
        <v>7923</v>
      </c>
      <c r="E917" s="81" t="s">
        <v>416</v>
      </c>
      <c r="F917" s="86"/>
      <c r="G917" s="86"/>
      <c r="H917" s="79" t="s">
        <v>9475</v>
      </c>
    </row>
    <row r="918" spans="2:8" x14ac:dyDescent="0.25">
      <c r="B918" t="s">
        <v>10205</v>
      </c>
      <c r="C918" s="80" t="s">
        <v>6489</v>
      </c>
      <c r="D918" s="79" t="s">
        <v>7924</v>
      </c>
      <c r="E918" s="81" t="s">
        <v>416</v>
      </c>
      <c r="F918" s="86"/>
      <c r="G918" s="86"/>
      <c r="H918" s="79" t="s">
        <v>9476</v>
      </c>
    </row>
    <row r="919" spans="2:8" x14ac:dyDescent="0.25">
      <c r="B919" t="s">
        <v>10205</v>
      </c>
      <c r="C919" s="80" t="s">
        <v>6490</v>
      </c>
      <c r="D919" s="79" t="s">
        <v>7925</v>
      </c>
      <c r="E919" s="81" t="s">
        <v>416</v>
      </c>
      <c r="F919" s="86"/>
      <c r="G919" s="86"/>
      <c r="H919" s="79" t="s">
        <v>9477</v>
      </c>
    </row>
    <row r="920" spans="2:8" x14ac:dyDescent="0.25">
      <c r="B920" t="s">
        <v>10205</v>
      </c>
      <c r="C920" s="80" t="s">
        <v>6491</v>
      </c>
      <c r="D920" s="79" t="s">
        <v>7512</v>
      </c>
      <c r="E920" s="81" t="s">
        <v>416</v>
      </c>
      <c r="F920" s="86"/>
      <c r="G920" s="86"/>
      <c r="H920" s="79" t="s">
        <v>9141</v>
      </c>
    </row>
    <row r="921" spans="2:8" x14ac:dyDescent="0.25">
      <c r="B921" t="s">
        <v>10205</v>
      </c>
      <c r="C921" s="80" t="s">
        <v>6492</v>
      </c>
      <c r="D921" s="79" t="s">
        <v>7926</v>
      </c>
      <c r="E921" s="81" t="s">
        <v>416</v>
      </c>
      <c r="F921" s="86"/>
      <c r="G921" s="86"/>
      <c r="H921" s="79" t="s">
        <v>9478</v>
      </c>
    </row>
    <row r="922" spans="2:8" x14ac:dyDescent="0.25">
      <c r="B922" t="s">
        <v>10205</v>
      </c>
      <c r="C922" s="80" t="s">
        <v>6493</v>
      </c>
      <c r="D922" s="79" t="s">
        <v>7927</v>
      </c>
      <c r="E922" s="81" t="s">
        <v>416</v>
      </c>
      <c r="F922" s="86"/>
      <c r="G922" s="86"/>
      <c r="H922" s="79" t="s">
        <v>9479</v>
      </c>
    </row>
    <row r="923" spans="2:8" x14ac:dyDescent="0.25">
      <c r="B923" t="s">
        <v>10205</v>
      </c>
      <c r="C923" s="80" t="s">
        <v>6494</v>
      </c>
      <c r="D923" s="79" t="s">
        <v>7928</v>
      </c>
      <c r="E923" s="81" t="s">
        <v>416</v>
      </c>
      <c r="F923" s="86"/>
      <c r="G923" s="86"/>
      <c r="H923" s="79" t="s">
        <v>9480</v>
      </c>
    </row>
    <row r="924" spans="2:8" x14ac:dyDescent="0.25">
      <c r="B924" t="s">
        <v>10205</v>
      </c>
      <c r="C924" s="80" t="s">
        <v>6495</v>
      </c>
      <c r="D924" s="79" t="s">
        <v>7929</v>
      </c>
      <c r="E924" s="81" t="s">
        <v>416</v>
      </c>
      <c r="F924" s="86"/>
      <c r="G924" s="86"/>
      <c r="H924" s="79" t="s">
        <v>9481</v>
      </c>
    </row>
    <row r="925" spans="2:8" x14ac:dyDescent="0.25">
      <c r="B925" t="s">
        <v>10205</v>
      </c>
      <c r="C925" s="80" t="s">
        <v>6496</v>
      </c>
      <c r="D925" s="79" t="s">
        <v>7930</v>
      </c>
      <c r="E925" s="81" t="s">
        <v>416</v>
      </c>
      <c r="F925" s="86"/>
      <c r="G925" s="86"/>
      <c r="H925" s="79" t="s">
        <v>9482</v>
      </c>
    </row>
    <row r="926" spans="2:8" x14ac:dyDescent="0.25">
      <c r="B926" t="s">
        <v>10205</v>
      </c>
      <c r="C926" s="80" t="s">
        <v>6497</v>
      </c>
      <c r="D926" s="79" t="s">
        <v>7931</v>
      </c>
      <c r="E926" s="81" t="s">
        <v>416</v>
      </c>
      <c r="F926" s="86"/>
      <c r="G926" s="86"/>
      <c r="H926" s="79" t="s">
        <v>9483</v>
      </c>
    </row>
    <row r="927" spans="2:8" x14ac:dyDescent="0.25">
      <c r="B927" t="s">
        <v>10205</v>
      </c>
      <c r="C927" s="80" t="s">
        <v>6498</v>
      </c>
      <c r="D927" s="79" t="s">
        <v>7932</v>
      </c>
      <c r="E927" s="81" t="s">
        <v>416</v>
      </c>
      <c r="F927" s="86"/>
      <c r="G927" s="86"/>
      <c r="H927" s="79" t="s">
        <v>9484</v>
      </c>
    </row>
    <row r="928" spans="2:8" x14ac:dyDescent="0.25">
      <c r="B928" t="s">
        <v>10205</v>
      </c>
      <c r="C928" s="80" t="s">
        <v>6499</v>
      </c>
      <c r="D928" s="79" t="s">
        <v>7933</v>
      </c>
      <c r="E928" s="81" t="s">
        <v>416</v>
      </c>
      <c r="F928" s="86"/>
      <c r="G928" s="86"/>
      <c r="H928" s="79" t="s">
        <v>9485</v>
      </c>
    </row>
    <row r="929" spans="2:8" x14ac:dyDescent="0.25">
      <c r="B929" t="s">
        <v>10205</v>
      </c>
      <c r="C929" s="80" t="s">
        <v>6500</v>
      </c>
      <c r="D929" s="79" t="s">
        <v>7934</v>
      </c>
      <c r="E929" s="81" t="s">
        <v>416</v>
      </c>
      <c r="F929" s="86"/>
      <c r="G929" s="86"/>
      <c r="H929" s="79" t="s">
        <v>9486</v>
      </c>
    </row>
    <row r="930" spans="2:8" x14ac:dyDescent="0.25">
      <c r="B930" t="s">
        <v>10205</v>
      </c>
      <c r="C930" s="80" t="s">
        <v>10285</v>
      </c>
      <c r="D930" s="79" t="s">
        <v>7935</v>
      </c>
      <c r="E930" s="81" t="s">
        <v>416</v>
      </c>
      <c r="F930" s="81" t="s">
        <v>7017</v>
      </c>
      <c r="G930" s="81" t="s">
        <v>417</v>
      </c>
      <c r="H930" s="79" t="s">
        <v>9487</v>
      </c>
    </row>
    <row r="931" spans="2:8" x14ac:dyDescent="0.25">
      <c r="B931" t="s">
        <v>10205</v>
      </c>
      <c r="C931" s="80" t="s">
        <v>6501</v>
      </c>
      <c r="D931" s="79" t="s">
        <v>7936</v>
      </c>
      <c r="E931" s="81" t="s">
        <v>415</v>
      </c>
      <c r="F931" s="86"/>
      <c r="G931" s="86"/>
      <c r="H931" s="79" t="s">
        <v>9488</v>
      </c>
    </row>
    <row r="932" spans="2:8" x14ac:dyDescent="0.25">
      <c r="B932" t="s">
        <v>10205</v>
      </c>
      <c r="C932" s="80" t="s">
        <v>6502</v>
      </c>
      <c r="D932" s="79" t="s">
        <v>7086</v>
      </c>
      <c r="E932" s="81" t="s">
        <v>415</v>
      </c>
      <c r="F932" s="86"/>
      <c r="G932" s="86"/>
      <c r="H932" s="79" t="s">
        <v>8735</v>
      </c>
    </row>
    <row r="933" spans="2:8" x14ac:dyDescent="0.25">
      <c r="B933" t="s">
        <v>10205</v>
      </c>
      <c r="C933" s="80" t="s">
        <v>6503</v>
      </c>
      <c r="D933" s="79" t="s">
        <v>7111</v>
      </c>
      <c r="E933" s="81" t="s">
        <v>416</v>
      </c>
      <c r="F933" s="86"/>
      <c r="G933" s="86"/>
      <c r="H933" s="79" t="s">
        <v>8760</v>
      </c>
    </row>
    <row r="934" spans="2:8" x14ac:dyDescent="0.25">
      <c r="B934" t="s">
        <v>10205</v>
      </c>
      <c r="C934" s="80" t="s">
        <v>6504</v>
      </c>
      <c r="D934" s="79" t="s">
        <v>7112</v>
      </c>
      <c r="E934" s="81" t="s">
        <v>416</v>
      </c>
      <c r="F934" s="86"/>
      <c r="G934" s="86"/>
      <c r="H934" s="79" t="s">
        <v>8761</v>
      </c>
    </row>
    <row r="935" spans="2:8" x14ac:dyDescent="0.25">
      <c r="B935" t="s">
        <v>10205</v>
      </c>
      <c r="C935" s="80" t="s">
        <v>6505</v>
      </c>
      <c r="D935" s="79" t="s">
        <v>7937</v>
      </c>
      <c r="E935" s="81" t="s">
        <v>416</v>
      </c>
      <c r="F935" s="86"/>
      <c r="G935" s="86"/>
      <c r="H935" s="79" t="s">
        <v>9489</v>
      </c>
    </row>
    <row r="936" spans="2:8" x14ac:dyDescent="0.25">
      <c r="B936" t="s">
        <v>10205</v>
      </c>
      <c r="C936" s="80" t="s">
        <v>6506</v>
      </c>
      <c r="D936" s="79" t="s">
        <v>7114</v>
      </c>
      <c r="E936" s="81" t="s">
        <v>416</v>
      </c>
      <c r="F936" s="86"/>
      <c r="G936" s="86"/>
      <c r="H936" s="79" t="s">
        <v>8763</v>
      </c>
    </row>
    <row r="937" spans="2:8" x14ac:dyDescent="0.25">
      <c r="B937" t="s">
        <v>10205</v>
      </c>
      <c r="C937" s="80" t="s">
        <v>6507</v>
      </c>
      <c r="D937" s="79" t="s">
        <v>7115</v>
      </c>
      <c r="E937" s="81" t="s">
        <v>416</v>
      </c>
      <c r="F937" s="86"/>
      <c r="G937" s="86"/>
      <c r="H937" s="79" t="s">
        <v>8764</v>
      </c>
    </row>
    <row r="938" spans="2:8" x14ac:dyDescent="0.25">
      <c r="B938" t="s">
        <v>10205</v>
      </c>
      <c r="C938" s="80" t="s">
        <v>6508</v>
      </c>
      <c r="D938" s="79" t="s">
        <v>7938</v>
      </c>
      <c r="E938" s="81" t="s">
        <v>416</v>
      </c>
      <c r="F938" s="86"/>
      <c r="G938" s="86"/>
      <c r="H938" s="79" t="s">
        <v>9490</v>
      </c>
    </row>
    <row r="939" spans="2:8" x14ac:dyDescent="0.25">
      <c r="B939" t="s">
        <v>10205</v>
      </c>
      <c r="C939" s="80" t="s">
        <v>6509</v>
      </c>
      <c r="D939" s="79" t="s">
        <v>7118</v>
      </c>
      <c r="E939" s="81" t="s">
        <v>416</v>
      </c>
      <c r="F939" s="86"/>
      <c r="G939" s="86"/>
      <c r="H939" s="79" t="s">
        <v>8767</v>
      </c>
    </row>
    <row r="940" spans="2:8" x14ac:dyDescent="0.25">
      <c r="B940" t="s">
        <v>10205</v>
      </c>
      <c r="C940" s="80" t="s">
        <v>6510</v>
      </c>
      <c r="D940" s="79" t="s">
        <v>7939</v>
      </c>
      <c r="E940" s="81" t="s">
        <v>416</v>
      </c>
      <c r="F940" s="86"/>
      <c r="G940" s="86"/>
      <c r="H940" s="79" t="s">
        <v>9491</v>
      </c>
    </row>
    <row r="941" spans="2:8" x14ac:dyDescent="0.25">
      <c r="B941" t="s">
        <v>10205</v>
      </c>
      <c r="C941" s="80" t="s">
        <v>6511</v>
      </c>
      <c r="D941" s="79" t="s">
        <v>7940</v>
      </c>
      <c r="E941" s="81" t="s">
        <v>416</v>
      </c>
      <c r="F941" s="86"/>
      <c r="G941" s="86"/>
      <c r="H941" s="79" t="s">
        <v>9492</v>
      </c>
    </row>
    <row r="942" spans="2:8" x14ac:dyDescent="0.25">
      <c r="B942" t="s">
        <v>10205</v>
      </c>
      <c r="C942" s="80" t="s">
        <v>6512</v>
      </c>
      <c r="D942" s="79" t="s">
        <v>7941</v>
      </c>
      <c r="E942" s="81" t="s">
        <v>416</v>
      </c>
      <c r="F942" s="86"/>
      <c r="G942" s="86"/>
      <c r="H942" s="79" t="s">
        <v>9493</v>
      </c>
    </row>
    <row r="943" spans="2:8" x14ac:dyDescent="0.25">
      <c r="B943" t="s">
        <v>10205</v>
      </c>
      <c r="C943" s="80" t="s">
        <v>6513</v>
      </c>
      <c r="D943" s="79" t="s">
        <v>7122</v>
      </c>
      <c r="E943" s="81" t="s">
        <v>416</v>
      </c>
      <c r="F943" s="86"/>
      <c r="G943" s="86"/>
      <c r="H943" s="79" t="s">
        <v>8771</v>
      </c>
    </row>
    <row r="944" spans="2:8" x14ac:dyDescent="0.25">
      <c r="B944" t="s">
        <v>10205</v>
      </c>
      <c r="C944" s="80" t="s">
        <v>6514</v>
      </c>
      <c r="D944" s="79" t="s">
        <v>7942</v>
      </c>
      <c r="E944" s="81" t="s">
        <v>416</v>
      </c>
      <c r="F944" s="86"/>
      <c r="G944" s="86"/>
      <c r="H944" s="79" t="s">
        <v>9494</v>
      </c>
    </row>
    <row r="945" spans="2:8" x14ac:dyDescent="0.25">
      <c r="B945" t="s">
        <v>10205</v>
      </c>
      <c r="C945" s="80" t="s">
        <v>6515</v>
      </c>
      <c r="D945" s="79" t="s">
        <v>7943</v>
      </c>
      <c r="E945" s="81" t="s">
        <v>416</v>
      </c>
      <c r="F945" s="86"/>
      <c r="G945" s="86"/>
      <c r="H945" s="79" t="s">
        <v>9495</v>
      </c>
    </row>
    <row r="946" spans="2:8" x14ac:dyDescent="0.25">
      <c r="B946" t="s">
        <v>10205</v>
      </c>
      <c r="C946" s="80" t="s">
        <v>6516</v>
      </c>
      <c r="D946" s="79" t="s">
        <v>7944</v>
      </c>
      <c r="E946" s="81" t="s">
        <v>416</v>
      </c>
      <c r="F946" s="86"/>
      <c r="G946" s="86"/>
      <c r="H946" s="79" t="s">
        <v>9496</v>
      </c>
    </row>
    <row r="947" spans="2:8" x14ac:dyDescent="0.25">
      <c r="B947" t="s">
        <v>10205</v>
      </c>
      <c r="C947" s="80" t="s">
        <v>1663</v>
      </c>
      <c r="D947" s="79" t="s">
        <v>7945</v>
      </c>
      <c r="E947" s="81" t="s">
        <v>415</v>
      </c>
      <c r="F947" s="86"/>
      <c r="G947" s="86"/>
      <c r="H947" s="79" t="s">
        <v>9497</v>
      </c>
    </row>
    <row r="948" spans="2:8" x14ac:dyDescent="0.25">
      <c r="B948" t="s">
        <v>10205</v>
      </c>
      <c r="C948" s="80" t="s">
        <v>6517</v>
      </c>
      <c r="D948" s="79" t="s">
        <v>7946</v>
      </c>
      <c r="E948" s="81" t="s">
        <v>415</v>
      </c>
      <c r="F948" s="86"/>
      <c r="G948" s="86"/>
      <c r="H948" s="79" t="s">
        <v>9498</v>
      </c>
    </row>
    <row r="949" spans="2:8" x14ac:dyDescent="0.25">
      <c r="B949" t="s">
        <v>10205</v>
      </c>
      <c r="C949" s="80" t="s">
        <v>6518</v>
      </c>
      <c r="D949" s="79" t="s">
        <v>7947</v>
      </c>
      <c r="E949" s="81" t="s">
        <v>416</v>
      </c>
      <c r="F949" s="86"/>
      <c r="G949" s="86"/>
      <c r="H949" s="79" t="s">
        <v>9499</v>
      </c>
    </row>
    <row r="950" spans="2:8" x14ac:dyDescent="0.25">
      <c r="B950" t="s">
        <v>10205</v>
      </c>
      <c r="C950" s="80" t="s">
        <v>6519</v>
      </c>
      <c r="D950" s="79" t="s">
        <v>7948</v>
      </c>
      <c r="E950" s="81" t="s">
        <v>416</v>
      </c>
      <c r="F950" s="86"/>
      <c r="G950" s="86"/>
      <c r="H950" s="79" t="s">
        <v>9500</v>
      </c>
    </row>
    <row r="951" spans="2:8" x14ac:dyDescent="0.25">
      <c r="B951" t="s">
        <v>10205</v>
      </c>
      <c r="C951" s="80" t="s">
        <v>6520</v>
      </c>
      <c r="D951" s="79" t="s">
        <v>7949</v>
      </c>
      <c r="E951" s="81" t="s">
        <v>416</v>
      </c>
      <c r="F951" s="86"/>
      <c r="G951" s="86"/>
      <c r="H951" s="79" t="s">
        <v>9501</v>
      </c>
    </row>
    <row r="952" spans="2:8" x14ac:dyDescent="0.25">
      <c r="B952" t="s">
        <v>10205</v>
      </c>
      <c r="C952" s="80" t="s">
        <v>6521</v>
      </c>
      <c r="D952" s="79" t="s">
        <v>7950</v>
      </c>
      <c r="E952" s="81" t="s">
        <v>416</v>
      </c>
      <c r="F952" s="86"/>
      <c r="G952" s="86"/>
      <c r="H952" s="79" t="s">
        <v>9502</v>
      </c>
    </row>
    <row r="953" spans="2:8" x14ac:dyDescent="0.25">
      <c r="B953" t="s">
        <v>10205</v>
      </c>
      <c r="C953" s="80" t="s">
        <v>6522</v>
      </c>
      <c r="D953" s="79" t="s">
        <v>7951</v>
      </c>
      <c r="E953" s="81" t="s">
        <v>416</v>
      </c>
      <c r="F953" s="86"/>
      <c r="G953" s="86"/>
      <c r="H953" s="79" t="s">
        <v>9503</v>
      </c>
    </row>
    <row r="954" spans="2:8" x14ac:dyDescent="0.25">
      <c r="B954" t="s">
        <v>10205</v>
      </c>
      <c r="C954" s="80" t="s">
        <v>6523</v>
      </c>
      <c r="D954" s="79" t="s">
        <v>7952</v>
      </c>
      <c r="E954" s="81" t="s">
        <v>416</v>
      </c>
      <c r="F954" s="86"/>
      <c r="G954" s="86"/>
      <c r="H954" s="79" t="s">
        <v>9504</v>
      </c>
    </row>
    <row r="955" spans="2:8" x14ac:dyDescent="0.25">
      <c r="B955" t="s">
        <v>10205</v>
      </c>
      <c r="C955" s="80" t="s">
        <v>6524</v>
      </c>
      <c r="D955" s="79" t="s">
        <v>7953</v>
      </c>
      <c r="E955" s="81" t="s">
        <v>416</v>
      </c>
      <c r="F955" s="86"/>
      <c r="G955" s="86"/>
      <c r="H955" s="79" t="s">
        <v>9505</v>
      </c>
    </row>
    <row r="956" spans="2:8" x14ac:dyDescent="0.25">
      <c r="B956" t="s">
        <v>10205</v>
      </c>
      <c r="C956" s="80" t="s">
        <v>6525</v>
      </c>
      <c r="D956" s="79" t="s">
        <v>7954</v>
      </c>
      <c r="E956" s="81" t="s">
        <v>416</v>
      </c>
      <c r="F956" s="86"/>
      <c r="G956" s="86"/>
      <c r="H956" s="79" t="s">
        <v>9506</v>
      </c>
    </row>
    <row r="957" spans="2:8" x14ac:dyDescent="0.25">
      <c r="B957" t="s">
        <v>10205</v>
      </c>
      <c r="C957" s="80" t="s">
        <v>6526</v>
      </c>
      <c r="D957" s="79" t="s">
        <v>7955</v>
      </c>
      <c r="E957" s="81" t="s">
        <v>416</v>
      </c>
      <c r="F957" s="86"/>
      <c r="G957" s="86"/>
      <c r="H957" s="79" t="s">
        <v>9507</v>
      </c>
    </row>
    <row r="958" spans="2:8" x14ac:dyDescent="0.25">
      <c r="B958" t="s">
        <v>10205</v>
      </c>
      <c r="C958" s="80" t="s">
        <v>6527</v>
      </c>
      <c r="D958" s="79" t="s">
        <v>7956</v>
      </c>
      <c r="E958" s="81" t="s">
        <v>416</v>
      </c>
      <c r="F958" s="86"/>
      <c r="G958" s="86"/>
      <c r="H958" s="79" t="s">
        <v>9508</v>
      </c>
    </row>
    <row r="959" spans="2:8" x14ac:dyDescent="0.25">
      <c r="B959" t="s">
        <v>10205</v>
      </c>
      <c r="C959" s="80" t="s">
        <v>6528</v>
      </c>
      <c r="D959" s="79" t="s">
        <v>7957</v>
      </c>
      <c r="E959" s="81" t="s">
        <v>416</v>
      </c>
      <c r="F959" s="86"/>
      <c r="G959" s="86"/>
      <c r="H959" s="79" t="s">
        <v>9509</v>
      </c>
    </row>
    <row r="960" spans="2:8" x14ac:dyDescent="0.25">
      <c r="B960" t="s">
        <v>10205</v>
      </c>
      <c r="C960" s="80" t="s">
        <v>6529</v>
      </c>
      <c r="D960" s="79" t="s">
        <v>7958</v>
      </c>
      <c r="E960" s="81" t="s">
        <v>416</v>
      </c>
      <c r="F960" s="86"/>
      <c r="G960" s="86"/>
      <c r="H960" s="79" t="s">
        <v>9510</v>
      </c>
    </row>
    <row r="961" spans="2:8" x14ac:dyDescent="0.25">
      <c r="B961" t="s">
        <v>10205</v>
      </c>
      <c r="C961" s="80" t="s">
        <v>6530</v>
      </c>
      <c r="D961" s="79" t="s">
        <v>7320</v>
      </c>
      <c r="E961" s="81" t="s">
        <v>416</v>
      </c>
      <c r="F961" s="86"/>
      <c r="G961" s="86"/>
      <c r="H961" s="79" t="s">
        <v>8968</v>
      </c>
    </row>
    <row r="962" spans="2:8" x14ac:dyDescent="0.25">
      <c r="B962" t="s">
        <v>10205</v>
      </c>
      <c r="C962" s="80" t="s">
        <v>6531</v>
      </c>
      <c r="D962" s="79" t="s">
        <v>7959</v>
      </c>
      <c r="E962" s="81" t="s">
        <v>416</v>
      </c>
      <c r="F962" s="86"/>
      <c r="G962" s="86"/>
      <c r="H962" s="79" t="s">
        <v>9511</v>
      </c>
    </row>
    <row r="963" spans="2:8" x14ac:dyDescent="0.25">
      <c r="B963" t="s">
        <v>10205</v>
      </c>
      <c r="C963" s="80" t="s">
        <v>6532</v>
      </c>
      <c r="D963" s="79" t="s">
        <v>7960</v>
      </c>
      <c r="E963" s="81" t="s">
        <v>416</v>
      </c>
      <c r="F963" s="86"/>
      <c r="G963" s="86"/>
      <c r="H963" s="79" t="s">
        <v>9512</v>
      </c>
    </row>
    <row r="964" spans="2:8" x14ac:dyDescent="0.25">
      <c r="B964" t="s">
        <v>10205</v>
      </c>
      <c r="C964" s="80" t="s">
        <v>6533</v>
      </c>
      <c r="D964" s="79" t="s">
        <v>7961</v>
      </c>
      <c r="E964" s="81" t="s">
        <v>416</v>
      </c>
      <c r="F964" s="86"/>
      <c r="G964" s="86"/>
      <c r="H964" s="79" t="s">
        <v>9513</v>
      </c>
    </row>
    <row r="965" spans="2:8" x14ac:dyDescent="0.25">
      <c r="B965" t="s">
        <v>10205</v>
      </c>
      <c r="C965" s="80" t="s">
        <v>6534</v>
      </c>
      <c r="D965" s="79" t="s">
        <v>7962</v>
      </c>
      <c r="E965" s="81" t="s">
        <v>416</v>
      </c>
      <c r="F965" s="86"/>
      <c r="G965" s="86"/>
      <c r="H965" s="79" t="s">
        <v>9514</v>
      </c>
    </row>
    <row r="966" spans="2:8" x14ac:dyDescent="0.25">
      <c r="B966" t="s">
        <v>10205</v>
      </c>
      <c r="C966" s="80" t="s">
        <v>6535</v>
      </c>
      <c r="D966" s="79" t="s">
        <v>7963</v>
      </c>
      <c r="E966" s="81" t="s">
        <v>416</v>
      </c>
      <c r="F966" s="86"/>
      <c r="G966" s="86"/>
      <c r="H966" s="79" t="s">
        <v>9515</v>
      </c>
    </row>
    <row r="967" spans="2:8" x14ac:dyDescent="0.25">
      <c r="B967" t="s">
        <v>10205</v>
      </c>
      <c r="C967" s="80" t="s">
        <v>6536</v>
      </c>
      <c r="D967" s="79" t="s">
        <v>7964</v>
      </c>
      <c r="E967" s="81" t="s">
        <v>416</v>
      </c>
      <c r="F967" s="86"/>
      <c r="G967" s="86"/>
      <c r="H967" s="79" t="s">
        <v>9516</v>
      </c>
    </row>
    <row r="968" spans="2:8" x14ac:dyDescent="0.25">
      <c r="B968" t="s">
        <v>10205</v>
      </c>
      <c r="C968" s="80" t="s">
        <v>6537</v>
      </c>
      <c r="D968" s="79" t="s">
        <v>7965</v>
      </c>
      <c r="E968" s="81" t="s">
        <v>416</v>
      </c>
      <c r="F968" s="86"/>
      <c r="G968" s="86"/>
      <c r="H968" s="79" t="s">
        <v>9517</v>
      </c>
    </row>
    <row r="969" spans="2:8" x14ac:dyDescent="0.25">
      <c r="B969" t="s">
        <v>10205</v>
      </c>
      <c r="C969" s="80" t="s">
        <v>6538</v>
      </c>
      <c r="D969" s="79" t="s">
        <v>7966</v>
      </c>
      <c r="E969" s="81" t="s">
        <v>416</v>
      </c>
      <c r="F969" s="86"/>
      <c r="G969" s="86"/>
      <c r="H969" s="79" t="s">
        <v>9518</v>
      </c>
    </row>
    <row r="970" spans="2:8" x14ac:dyDescent="0.25">
      <c r="B970" t="s">
        <v>10205</v>
      </c>
      <c r="C970" s="80" t="s">
        <v>6539</v>
      </c>
      <c r="D970" s="79" t="s">
        <v>7967</v>
      </c>
      <c r="E970" s="81" t="s">
        <v>416</v>
      </c>
      <c r="F970" s="86"/>
      <c r="G970" s="86"/>
      <c r="H970" s="79" t="s">
        <v>9519</v>
      </c>
    </row>
    <row r="971" spans="2:8" x14ac:dyDescent="0.25">
      <c r="B971" t="s">
        <v>10205</v>
      </c>
      <c r="C971" s="80" t="s">
        <v>6540</v>
      </c>
      <c r="D971" s="79" t="s">
        <v>7968</v>
      </c>
      <c r="E971" s="81" t="s">
        <v>416</v>
      </c>
      <c r="F971" s="86"/>
      <c r="G971" s="86"/>
      <c r="H971" s="79" t="s">
        <v>9520</v>
      </c>
    </row>
    <row r="972" spans="2:8" x14ac:dyDescent="0.25">
      <c r="B972" t="s">
        <v>10205</v>
      </c>
      <c r="C972" s="80" t="s">
        <v>6541</v>
      </c>
      <c r="D972" s="79" t="s">
        <v>7969</v>
      </c>
      <c r="E972" s="81" t="s">
        <v>416</v>
      </c>
      <c r="F972" s="86"/>
      <c r="G972" s="86"/>
      <c r="H972" s="79" t="s">
        <v>9521</v>
      </c>
    </row>
    <row r="973" spans="2:8" x14ac:dyDescent="0.25">
      <c r="B973" t="s">
        <v>10205</v>
      </c>
      <c r="C973" s="80" t="s">
        <v>6542</v>
      </c>
      <c r="D973" s="79" t="s">
        <v>7970</v>
      </c>
      <c r="E973" s="81" t="s">
        <v>416</v>
      </c>
      <c r="F973" s="86"/>
      <c r="G973" s="86"/>
      <c r="H973" s="79" t="s">
        <v>9522</v>
      </c>
    </row>
    <row r="974" spans="2:8" x14ac:dyDescent="0.25">
      <c r="B974" t="s">
        <v>10205</v>
      </c>
      <c r="C974" s="80" t="s">
        <v>6543</v>
      </c>
      <c r="D974" s="79" t="s">
        <v>7971</v>
      </c>
      <c r="E974" s="81" t="s">
        <v>416</v>
      </c>
      <c r="F974" s="86"/>
      <c r="G974" s="86"/>
      <c r="H974" s="79" t="s">
        <v>9523</v>
      </c>
    </row>
    <row r="975" spans="2:8" x14ac:dyDescent="0.25">
      <c r="B975" t="s">
        <v>10205</v>
      </c>
      <c r="C975" s="80" t="s">
        <v>6544</v>
      </c>
      <c r="D975" s="79" t="s">
        <v>7315</v>
      </c>
      <c r="E975" s="81" t="s">
        <v>416</v>
      </c>
      <c r="F975" s="86"/>
      <c r="G975" s="86"/>
      <c r="H975" s="79" t="s">
        <v>8963</v>
      </c>
    </row>
    <row r="976" spans="2:8" x14ac:dyDescent="0.25">
      <c r="B976" t="s">
        <v>10205</v>
      </c>
      <c r="C976" s="80" t="s">
        <v>6545</v>
      </c>
      <c r="D976" s="79" t="s">
        <v>7972</v>
      </c>
      <c r="E976" s="81" t="s">
        <v>416</v>
      </c>
      <c r="F976" s="86"/>
      <c r="G976" s="86"/>
      <c r="H976" s="79" t="s">
        <v>9524</v>
      </c>
    </row>
    <row r="977" spans="2:8" x14ac:dyDescent="0.25">
      <c r="B977" t="s">
        <v>10205</v>
      </c>
      <c r="C977" s="80" t="s">
        <v>6546</v>
      </c>
      <c r="D977" s="79" t="s">
        <v>7973</v>
      </c>
      <c r="E977" s="81" t="s">
        <v>416</v>
      </c>
      <c r="F977" s="86"/>
      <c r="G977" s="86"/>
      <c r="H977" s="79" t="s">
        <v>9525</v>
      </c>
    </row>
    <row r="978" spans="2:8" x14ac:dyDescent="0.25">
      <c r="B978" t="s">
        <v>10205</v>
      </c>
      <c r="C978" s="80" t="s">
        <v>6547</v>
      </c>
      <c r="D978" s="79" t="s">
        <v>7307</v>
      </c>
      <c r="E978" s="81" t="s">
        <v>416</v>
      </c>
      <c r="F978" s="86"/>
      <c r="G978" s="86"/>
      <c r="H978" s="79" t="s">
        <v>8955</v>
      </c>
    </row>
    <row r="979" spans="2:8" x14ac:dyDescent="0.25">
      <c r="B979" t="s">
        <v>10205</v>
      </c>
      <c r="C979" s="80" t="s">
        <v>6548</v>
      </c>
      <c r="D979" s="79" t="s">
        <v>7974</v>
      </c>
      <c r="E979" s="81" t="s">
        <v>416</v>
      </c>
      <c r="F979" s="86"/>
      <c r="G979" s="86"/>
      <c r="H979" s="79" t="s">
        <v>9526</v>
      </c>
    </row>
    <row r="980" spans="2:8" x14ac:dyDescent="0.25">
      <c r="B980" t="s">
        <v>10205</v>
      </c>
      <c r="C980" s="80" t="s">
        <v>6549</v>
      </c>
      <c r="D980" s="79" t="s">
        <v>7975</v>
      </c>
      <c r="E980" s="81" t="s">
        <v>416</v>
      </c>
      <c r="F980" s="86"/>
      <c r="G980" s="86"/>
      <c r="H980" s="79" t="s">
        <v>9527</v>
      </c>
    </row>
    <row r="981" spans="2:8" x14ac:dyDescent="0.25">
      <c r="B981" t="s">
        <v>10205</v>
      </c>
      <c r="C981" s="80" t="s">
        <v>6550</v>
      </c>
      <c r="D981" s="79" t="s">
        <v>7976</v>
      </c>
      <c r="E981" s="81" t="s">
        <v>416</v>
      </c>
      <c r="F981" s="86"/>
      <c r="G981" s="86"/>
      <c r="H981" s="79" t="s">
        <v>9528</v>
      </c>
    </row>
    <row r="982" spans="2:8" x14ac:dyDescent="0.25">
      <c r="B982" t="s">
        <v>10205</v>
      </c>
      <c r="C982" s="80" t="s">
        <v>6551</v>
      </c>
      <c r="D982" s="79" t="s">
        <v>7977</v>
      </c>
      <c r="E982" s="81" t="s">
        <v>416</v>
      </c>
      <c r="F982" s="86"/>
      <c r="G982" s="86"/>
      <c r="H982" s="79" t="s">
        <v>9529</v>
      </c>
    </row>
    <row r="983" spans="2:8" x14ac:dyDescent="0.25">
      <c r="B983" t="s">
        <v>10205</v>
      </c>
      <c r="C983" s="80" t="s">
        <v>6552</v>
      </c>
      <c r="D983" s="79" t="s">
        <v>7978</v>
      </c>
      <c r="E983" s="81" t="s">
        <v>416</v>
      </c>
      <c r="F983" s="86"/>
      <c r="G983" s="86"/>
      <c r="H983" s="79" t="s">
        <v>9530</v>
      </c>
    </row>
    <row r="984" spans="2:8" x14ac:dyDescent="0.25">
      <c r="B984" t="s">
        <v>10205</v>
      </c>
      <c r="C984" s="80" t="s">
        <v>6553</v>
      </c>
      <c r="D984" s="79" t="s">
        <v>7979</v>
      </c>
      <c r="E984" s="81" t="s">
        <v>416</v>
      </c>
      <c r="F984" s="86"/>
      <c r="G984" s="86"/>
      <c r="H984" s="79" t="s">
        <v>9531</v>
      </c>
    </row>
    <row r="985" spans="2:8" x14ac:dyDescent="0.25">
      <c r="B985" t="s">
        <v>10205</v>
      </c>
      <c r="C985" s="80" t="s">
        <v>6554</v>
      </c>
      <c r="D985" s="79" t="s">
        <v>7980</v>
      </c>
      <c r="E985" s="81" t="s">
        <v>416</v>
      </c>
      <c r="F985" s="86"/>
      <c r="G985" s="86"/>
      <c r="H985" s="79" t="s">
        <v>9532</v>
      </c>
    </row>
    <row r="986" spans="2:8" x14ac:dyDescent="0.25">
      <c r="B986" t="s">
        <v>10205</v>
      </c>
      <c r="C986" s="80" t="s">
        <v>6555</v>
      </c>
      <c r="D986" s="79" t="s">
        <v>7981</v>
      </c>
      <c r="E986" s="81" t="s">
        <v>416</v>
      </c>
      <c r="F986" s="86"/>
      <c r="G986" s="86"/>
      <c r="H986" s="79" t="s">
        <v>9533</v>
      </c>
    </row>
    <row r="987" spans="2:8" x14ac:dyDescent="0.25">
      <c r="B987" t="s">
        <v>10205</v>
      </c>
      <c r="C987" s="80" t="s">
        <v>6556</v>
      </c>
      <c r="D987" s="79" t="s">
        <v>7982</v>
      </c>
      <c r="E987" s="81" t="s">
        <v>416</v>
      </c>
      <c r="F987" s="86"/>
      <c r="G987" s="86"/>
      <c r="H987" s="79" t="s">
        <v>9534</v>
      </c>
    </row>
    <row r="988" spans="2:8" x14ac:dyDescent="0.25">
      <c r="B988" t="s">
        <v>10205</v>
      </c>
      <c r="C988" s="80" t="s">
        <v>6557</v>
      </c>
      <c r="D988" s="79" t="s">
        <v>7983</v>
      </c>
      <c r="E988" s="81" t="s">
        <v>416</v>
      </c>
      <c r="F988" s="86"/>
      <c r="G988" s="86"/>
      <c r="H988" s="79" t="s">
        <v>9535</v>
      </c>
    </row>
    <row r="989" spans="2:8" x14ac:dyDescent="0.25">
      <c r="B989" t="s">
        <v>10205</v>
      </c>
      <c r="C989" s="80" t="s">
        <v>6558</v>
      </c>
      <c r="D989" s="79" t="s">
        <v>7984</v>
      </c>
      <c r="E989" s="81" t="s">
        <v>416</v>
      </c>
      <c r="F989" s="86"/>
      <c r="G989" s="86"/>
      <c r="H989" s="79" t="s">
        <v>9536</v>
      </c>
    </row>
    <row r="990" spans="2:8" x14ac:dyDescent="0.25">
      <c r="B990" t="s">
        <v>10205</v>
      </c>
      <c r="C990" s="80" t="s">
        <v>6559</v>
      </c>
      <c r="D990" s="79" t="s">
        <v>7257</v>
      </c>
      <c r="E990" s="81" t="s">
        <v>416</v>
      </c>
      <c r="F990" s="86"/>
      <c r="G990" s="86"/>
      <c r="H990" s="79" t="s">
        <v>8905</v>
      </c>
    </row>
    <row r="991" spans="2:8" x14ac:dyDescent="0.25">
      <c r="B991" t="s">
        <v>10205</v>
      </c>
      <c r="C991" s="80" t="s">
        <v>6560</v>
      </c>
      <c r="D991" s="79" t="s">
        <v>7985</v>
      </c>
      <c r="E991" s="81" t="s">
        <v>416</v>
      </c>
      <c r="F991" s="86"/>
      <c r="G991" s="86"/>
      <c r="H991" s="79" t="s">
        <v>9537</v>
      </c>
    </row>
    <row r="992" spans="2:8" x14ac:dyDescent="0.25">
      <c r="B992" t="s">
        <v>10205</v>
      </c>
      <c r="C992" s="80" t="s">
        <v>6561</v>
      </c>
      <c r="D992" s="79" t="s">
        <v>7986</v>
      </c>
      <c r="E992" s="81" t="s">
        <v>416</v>
      </c>
      <c r="F992" s="86"/>
      <c r="G992" s="86"/>
      <c r="H992" s="79" t="s">
        <v>9538</v>
      </c>
    </row>
    <row r="993" spans="2:8" x14ac:dyDescent="0.25">
      <c r="B993" t="s">
        <v>10205</v>
      </c>
      <c r="C993" s="80" t="s">
        <v>6562</v>
      </c>
      <c r="D993" s="79" t="s">
        <v>7987</v>
      </c>
      <c r="E993" s="81" t="s">
        <v>416</v>
      </c>
      <c r="F993" s="86"/>
      <c r="G993" s="86"/>
      <c r="H993" s="79" t="s">
        <v>9539</v>
      </c>
    </row>
    <row r="994" spans="2:8" x14ac:dyDescent="0.25">
      <c r="B994" t="s">
        <v>10205</v>
      </c>
      <c r="C994" s="80" t="s">
        <v>6563</v>
      </c>
      <c r="D994" s="79" t="s">
        <v>7988</v>
      </c>
      <c r="E994" s="81" t="s">
        <v>416</v>
      </c>
      <c r="F994" s="86"/>
      <c r="G994" s="86"/>
      <c r="H994" s="79" t="s">
        <v>9540</v>
      </c>
    </row>
    <row r="995" spans="2:8" x14ac:dyDescent="0.25">
      <c r="B995" t="s">
        <v>10205</v>
      </c>
      <c r="C995" s="80" t="s">
        <v>6564</v>
      </c>
      <c r="D995" s="79" t="s">
        <v>7989</v>
      </c>
      <c r="E995" s="81" t="s">
        <v>416</v>
      </c>
      <c r="F995" s="86"/>
      <c r="G995" s="86"/>
      <c r="H995" s="79" t="s">
        <v>9541</v>
      </c>
    </row>
    <row r="996" spans="2:8" x14ac:dyDescent="0.25">
      <c r="B996" t="s">
        <v>10205</v>
      </c>
      <c r="C996" s="80" t="s">
        <v>6565</v>
      </c>
      <c r="D996" s="79" t="s">
        <v>7990</v>
      </c>
      <c r="E996" s="81" t="s">
        <v>416</v>
      </c>
      <c r="F996" s="86"/>
      <c r="G996" s="86"/>
      <c r="H996" s="79" t="s">
        <v>9542</v>
      </c>
    </row>
    <row r="997" spans="2:8" x14ac:dyDescent="0.25">
      <c r="B997" t="s">
        <v>10205</v>
      </c>
      <c r="C997" s="80" t="s">
        <v>6566</v>
      </c>
      <c r="D997" s="79" t="s">
        <v>7991</v>
      </c>
      <c r="E997" s="81" t="s">
        <v>416</v>
      </c>
      <c r="F997" s="86"/>
      <c r="G997" s="86"/>
      <c r="H997" s="79" t="s">
        <v>9543</v>
      </c>
    </row>
    <row r="998" spans="2:8" x14ac:dyDescent="0.25">
      <c r="B998" t="s">
        <v>10205</v>
      </c>
      <c r="C998" s="80" t="s">
        <v>6567</v>
      </c>
      <c r="D998" s="79" t="s">
        <v>7208</v>
      </c>
      <c r="E998" s="81" t="s">
        <v>416</v>
      </c>
      <c r="F998" s="86"/>
      <c r="G998" s="86"/>
      <c r="H998" s="79" t="s">
        <v>8856</v>
      </c>
    </row>
    <row r="999" spans="2:8" x14ac:dyDescent="0.25">
      <c r="B999" t="s">
        <v>10205</v>
      </c>
      <c r="C999" s="80" t="s">
        <v>6568</v>
      </c>
      <c r="D999" s="79" t="s">
        <v>7992</v>
      </c>
      <c r="E999" s="81" t="s">
        <v>416</v>
      </c>
      <c r="F999" s="86"/>
      <c r="G999" s="86"/>
      <c r="H999" s="79" t="s">
        <v>9544</v>
      </c>
    </row>
    <row r="1000" spans="2:8" x14ac:dyDescent="0.25">
      <c r="B1000" t="s">
        <v>10205</v>
      </c>
      <c r="C1000" s="80" t="s">
        <v>6569</v>
      </c>
      <c r="D1000" s="79" t="s">
        <v>7993</v>
      </c>
      <c r="E1000" s="81" t="s">
        <v>416</v>
      </c>
      <c r="F1000" s="86"/>
      <c r="G1000" s="86"/>
      <c r="H1000" s="79" t="s">
        <v>9545</v>
      </c>
    </row>
    <row r="1001" spans="2:8" x14ac:dyDescent="0.25">
      <c r="B1001" t="s">
        <v>10205</v>
      </c>
      <c r="C1001" s="80" t="s">
        <v>6570</v>
      </c>
      <c r="D1001" s="79" t="s">
        <v>7994</v>
      </c>
      <c r="E1001" s="81" t="s">
        <v>416</v>
      </c>
      <c r="F1001" s="86"/>
      <c r="G1001" s="86"/>
      <c r="H1001" s="79" t="s">
        <v>9546</v>
      </c>
    </row>
    <row r="1002" spans="2:8" x14ac:dyDescent="0.25">
      <c r="B1002" t="s">
        <v>10205</v>
      </c>
      <c r="C1002" s="80" t="s">
        <v>6571</v>
      </c>
      <c r="D1002" s="79" t="s">
        <v>7995</v>
      </c>
      <c r="E1002" s="81" t="s">
        <v>416</v>
      </c>
      <c r="F1002" s="86"/>
      <c r="G1002" s="86"/>
      <c r="H1002" s="79" t="s">
        <v>9547</v>
      </c>
    </row>
    <row r="1003" spans="2:8" x14ac:dyDescent="0.25">
      <c r="B1003" t="s">
        <v>10205</v>
      </c>
      <c r="C1003" s="80" t="s">
        <v>6572</v>
      </c>
      <c r="D1003" s="79" t="s">
        <v>7996</v>
      </c>
      <c r="E1003" s="81" t="s">
        <v>416</v>
      </c>
      <c r="F1003" s="86"/>
      <c r="G1003" s="86"/>
      <c r="H1003" s="79" t="s">
        <v>9548</v>
      </c>
    </row>
    <row r="1004" spans="2:8" x14ac:dyDescent="0.25">
      <c r="B1004" t="s">
        <v>10205</v>
      </c>
      <c r="C1004" s="80" t="s">
        <v>6573</v>
      </c>
      <c r="D1004" s="79" t="s">
        <v>7997</v>
      </c>
      <c r="E1004" s="81" t="s">
        <v>416</v>
      </c>
      <c r="F1004" s="86"/>
      <c r="G1004" s="86"/>
      <c r="H1004" s="79" t="s">
        <v>9549</v>
      </c>
    </row>
    <row r="1005" spans="2:8" x14ac:dyDescent="0.25">
      <c r="B1005" t="s">
        <v>10205</v>
      </c>
      <c r="C1005" s="80" t="s">
        <v>6574</v>
      </c>
      <c r="D1005" s="79" t="s">
        <v>7921</v>
      </c>
      <c r="E1005" s="81" t="s">
        <v>416</v>
      </c>
      <c r="F1005" s="86"/>
      <c r="G1005" s="86"/>
      <c r="H1005" s="79" t="s">
        <v>9473</v>
      </c>
    </row>
    <row r="1006" spans="2:8" x14ac:dyDescent="0.25">
      <c r="B1006" t="s">
        <v>10205</v>
      </c>
      <c r="C1006" s="80" t="s">
        <v>6575</v>
      </c>
      <c r="D1006" s="79" t="s">
        <v>7998</v>
      </c>
      <c r="E1006" s="81" t="s">
        <v>416</v>
      </c>
      <c r="F1006" s="86"/>
      <c r="G1006" s="86"/>
      <c r="H1006" s="79" t="s">
        <v>9550</v>
      </c>
    </row>
    <row r="1007" spans="2:8" x14ac:dyDescent="0.25">
      <c r="B1007" t="s">
        <v>10205</v>
      </c>
      <c r="C1007" s="80" t="s">
        <v>6576</v>
      </c>
      <c r="D1007" s="79" t="s">
        <v>7999</v>
      </c>
      <c r="E1007" s="81" t="s">
        <v>416</v>
      </c>
      <c r="F1007" s="86"/>
      <c r="G1007" s="86"/>
      <c r="H1007" s="79" t="s">
        <v>9551</v>
      </c>
    </row>
    <row r="1008" spans="2:8" x14ac:dyDescent="0.25">
      <c r="B1008" t="s">
        <v>10205</v>
      </c>
      <c r="C1008" s="80" t="s">
        <v>6577</v>
      </c>
      <c r="D1008" s="79" t="s">
        <v>8000</v>
      </c>
      <c r="E1008" s="81" t="s">
        <v>416</v>
      </c>
      <c r="F1008" s="86"/>
      <c r="G1008" s="86"/>
      <c r="H1008" s="79" t="s">
        <v>9552</v>
      </c>
    </row>
    <row r="1009" spans="2:8" x14ac:dyDescent="0.25">
      <c r="B1009" t="s">
        <v>10205</v>
      </c>
      <c r="C1009" s="80" t="s">
        <v>6578</v>
      </c>
      <c r="D1009" s="79" t="s">
        <v>8001</v>
      </c>
      <c r="E1009" s="81" t="s">
        <v>416</v>
      </c>
      <c r="F1009" s="86"/>
      <c r="G1009" s="86"/>
      <c r="H1009" s="79" t="s">
        <v>9553</v>
      </c>
    </row>
    <row r="1010" spans="2:8" x14ac:dyDescent="0.25">
      <c r="B1010" t="s">
        <v>10205</v>
      </c>
      <c r="C1010" s="80" t="s">
        <v>6579</v>
      </c>
      <c r="D1010" s="79" t="s">
        <v>8002</v>
      </c>
      <c r="E1010" s="81" t="s">
        <v>416</v>
      </c>
      <c r="F1010" s="86"/>
      <c r="G1010" s="86"/>
      <c r="H1010" s="79" t="s">
        <v>9554</v>
      </c>
    </row>
    <row r="1011" spans="2:8" x14ac:dyDescent="0.25">
      <c r="B1011" t="s">
        <v>10205</v>
      </c>
      <c r="C1011" s="80" t="s">
        <v>6580</v>
      </c>
      <c r="D1011" s="79" t="s">
        <v>8003</v>
      </c>
      <c r="E1011" s="81" t="s">
        <v>416</v>
      </c>
      <c r="F1011" s="86"/>
      <c r="G1011" s="86"/>
      <c r="H1011" s="79" t="s">
        <v>9555</v>
      </c>
    </row>
    <row r="1012" spans="2:8" x14ac:dyDescent="0.25">
      <c r="B1012" t="s">
        <v>10205</v>
      </c>
      <c r="C1012" s="80" t="s">
        <v>6581</v>
      </c>
      <c r="D1012" s="79" t="s">
        <v>8004</v>
      </c>
      <c r="E1012" s="81" t="s">
        <v>416</v>
      </c>
      <c r="F1012" s="86"/>
      <c r="G1012" s="86"/>
      <c r="H1012" s="79" t="s">
        <v>9556</v>
      </c>
    </row>
    <row r="1013" spans="2:8" x14ac:dyDescent="0.25">
      <c r="B1013" t="s">
        <v>10205</v>
      </c>
      <c r="C1013" s="80" t="s">
        <v>6582</v>
      </c>
      <c r="D1013" s="79" t="s">
        <v>8005</v>
      </c>
      <c r="E1013" s="81" t="s">
        <v>416</v>
      </c>
      <c r="F1013" s="86"/>
      <c r="G1013" s="86"/>
      <c r="H1013" s="79" t="s">
        <v>9557</v>
      </c>
    </row>
    <row r="1014" spans="2:8" x14ac:dyDescent="0.25">
      <c r="B1014" t="s">
        <v>10205</v>
      </c>
      <c r="C1014" s="80" t="s">
        <v>6583</v>
      </c>
      <c r="D1014" s="79" t="s">
        <v>7996</v>
      </c>
      <c r="E1014" s="81" t="s">
        <v>416</v>
      </c>
      <c r="F1014" s="86"/>
      <c r="G1014" s="86"/>
      <c r="H1014" s="79" t="s">
        <v>9548</v>
      </c>
    </row>
    <row r="1015" spans="2:8" x14ac:dyDescent="0.25">
      <c r="B1015" t="s">
        <v>10205</v>
      </c>
      <c r="C1015" s="80" t="s">
        <v>6584</v>
      </c>
      <c r="D1015" s="79" t="s">
        <v>8006</v>
      </c>
      <c r="E1015" s="81" t="s">
        <v>416</v>
      </c>
      <c r="F1015" s="86"/>
      <c r="G1015" s="86"/>
      <c r="H1015" s="79" t="s">
        <v>9558</v>
      </c>
    </row>
    <row r="1016" spans="2:8" x14ac:dyDescent="0.25">
      <c r="B1016" t="s">
        <v>10205</v>
      </c>
      <c r="C1016" s="80" t="s">
        <v>6585</v>
      </c>
      <c r="D1016" s="79" t="s">
        <v>8007</v>
      </c>
      <c r="E1016" s="81" t="s">
        <v>416</v>
      </c>
      <c r="F1016" s="86"/>
      <c r="G1016" s="86"/>
      <c r="H1016" s="79" t="s">
        <v>9559</v>
      </c>
    </row>
    <row r="1017" spans="2:8" x14ac:dyDescent="0.25">
      <c r="B1017" t="s">
        <v>10205</v>
      </c>
      <c r="C1017" s="80" t="s">
        <v>6586</v>
      </c>
      <c r="D1017" s="79" t="s">
        <v>8008</v>
      </c>
      <c r="E1017" s="81" t="s">
        <v>416</v>
      </c>
      <c r="F1017" s="86"/>
      <c r="G1017" s="86"/>
      <c r="H1017" s="79" t="s">
        <v>9560</v>
      </c>
    </row>
    <row r="1018" spans="2:8" x14ac:dyDescent="0.25">
      <c r="B1018" t="s">
        <v>10205</v>
      </c>
      <c r="C1018" s="80" t="s">
        <v>6587</v>
      </c>
      <c r="D1018" s="79" t="s">
        <v>8009</v>
      </c>
      <c r="E1018" s="81" t="s">
        <v>416</v>
      </c>
      <c r="F1018" s="86"/>
      <c r="G1018" s="86"/>
      <c r="H1018" s="79" t="s">
        <v>9561</v>
      </c>
    </row>
    <row r="1019" spans="2:8" x14ac:dyDescent="0.25">
      <c r="B1019" t="s">
        <v>10205</v>
      </c>
      <c r="C1019" s="80" t="s">
        <v>6588</v>
      </c>
      <c r="D1019" s="79" t="s">
        <v>7201</v>
      </c>
      <c r="E1019" s="81" t="s">
        <v>416</v>
      </c>
      <c r="F1019" s="86"/>
      <c r="G1019" s="86"/>
      <c r="H1019" s="79" t="s">
        <v>8849</v>
      </c>
    </row>
    <row r="1020" spans="2:8" x14ac:dyDescent="0.25">
      <c r="B1020" t="s">
        <v>10205</v>
      </c>
      <c r="C1020" s="80" t="s">
        <v>6589</v>
      </c>
      <c r="D1020" s="79" t="s">
        <v>8010</v>
      </c>
      <c r="E1020" s="81" t="s">
        <v>416</v>
      </c>
      <c r="F1020" s="86"/>
      <c r="G1020" s="86"/>
      <c r="H1020" s="79" t="s">
        <v>9562</v>
      </c>
    </row>
    <row r="1021" spans="2:8" x14ac:dyDescent="0.25">
      <c r="B1021" t="s">
        <v>10205</v>
      </c>
      <c r="C1021" s="80" t="s">
        <v>6590</v>
      </c>
      <c r="D1021" s="79" t="s">
        <v>8011</v>
      </c>
      <c r="E1021" s="81" t="s">
        <v>416</v>
      </c>
      <c r="F1021" s="86"/>
      <c r="G1021" s="86"/>
      <c r="H1021" s="79" t="s">
        <v>9563</v>
      </c>
    </row>
    <row r="1022" spans="2:8" x14ac:dyDescent="0.25">
      <c r="B1022" t="s">
        <v>10205</v>
      </c>
      <c r="C1022" s="80" t="s">
        <v>6591</v>
      </c>
      <c r="D1022" s="79" t="s">
        <v>8012</v>
      </c>
      <c r="E1022" s="81" t="s">
        <v>416</v>
      </c>
      <c r="F1022" s="86"/>
      <c r="G1022" s="86"/>
      <c r="H1022" s="79" t="s">
        <v>9564</v>
      </c>
    </row>
    <row r="1023" spans="2:8" x14ac:dyDescent="0.25">
      <c r="B1023" t="s">
        <v>10205</v>
      </c>
      <c r="C1023" s="80" t="s">
        <v>6592</v>
      </c>
      <c r="D1023" s="79" t="s">
        <v>8013</v>
      </c>
      <c r="E1023" s="81" t="s">
        <v>416</v>
      </c>
      <c r="F1023" s="86"/>
      <c r="G1023" s="86"/>
      <c r="H1023" s="79" t="s">
        <v>9565</v>
      </c>
    </row>
    <row r="1024" spans="2:8" x14ac:dyDescent="0.25">
      <c r="B1024" t="s">
        <v>10205</v>
      </c>
      <c r="C1024" s="80" t="s">
        <v>6593</v>
      </c>
      <c r="D1024" s="79" t="s">
        <v>8014</v>
      </c>
      <c r="E1024" s="81" t="s">
        <v>416</v>
      </c>
      <c r="F1024" s="86"/>
      <c r="G1024" s="86"/>
      <c r="H1024" s="79" t="s">
        <v>9566</v>
      </c>
    </row>
    <row r="1025" spans="2:8" x14ac:dyDescent="0.25">
      <c r="B1025" t="s">
        <v>10205</v>
      </c>
      <c r="C1025" s="80" t="s">
        <v>6594</v>
      </c>
      <c r="D1025" s="79" t="s">
        <v>8015</v>
      </c>
      <c r="E1025" s="81" t="s">
        <v>416</v>
      </c>
      <c r="F1025" s="86"/>
      <c r="G1025" s="86"/>
      <c r="H1025" s="79" t="s">
        <v>9567</v>
      </c>
    </row>
    <row r="1026" spans="2:8" x14ac:dyDescent="0.25">
      <c r="B1026" t="s">
        <v>10205</v>
      </c>
      <c r="C1026" s="80" t="s">
        <v>6595</v>
      </c>
      <c r="D1026" s="79" t="s">
        <v>8016</v>
      </c>
      <c r="E1026" s="81" t="s">
        <v>416</v>
      </c>
      <c r="F1026" s="86"/>
      <c r="G1026" s="86"/>
      <c r="H1026" s="79" t="s">
        <v>9568</v>
      </c>
    </row>
    <row r="1027" spans="2:8" x14ac:dyDescent="0.25">
      <c r="B1027" t="s">
        <v>10205</v>
      </c>
      <c r="C1027" s="80" t="s">
        <v>6596</v>
      </c>
      <c r="D1027" s="79" t="s">
        <v>8017</v>
      </c>
      <c r="E1027" s="81" t="s">
        <v>416</v>
      </c>
      <c r="F1027" s="86"/>
      <c r="G1027" s="86"/>
      <c r="H1027" s="79" t="s">
        <v>9569</v>
      </c>
    </row>
    <row r="1028" spans="2:8" x14ac:dyDescent="0.25">
      <c r="B1028" t="s">
        <v>10205</v>
      </c>
      <c r="C1028" s="80" t="s">
        <v>6597</v>
      </c>
      <c r="D1028" s="79" t="s">
        <v>8018</v>
      </c>
      <c r="E1028" s="81" t="s">
        <v>416</v>
      </c>
      <c r="F1028" s="86"/>
      <c r="G1028" s="86"/>
      <c r="H1028" s="79" t="s">
        <v>9570</v>
      </c>
    </row>
    <row r="1029" spans="2:8" x14ac:dyDescent="0.25">
      <c r="B1029" t="s">
        <v>10205</v>
      </c>
      <c r="C1029" s="80" t="s">
        <v>6598</v>
      </c>
      <c r="D1029" s="79" t="s">
        <v>8019</v>
      </c>
      <c r="E1029" s="81" t="s">
        <v>416</v>
      </c>
      <c r="F1029" s="86"/>
      <c r="G1029" s="86"/>
      <c r="H1029" s="79" t="s">
        <v>9571</v>
      </c>
    </row>
    <row r="1030" spans="2:8" x14ac:dyDescent="0.25">
      <c r="B1030" t="s">
        <v>10205</v>
      </c>
      <c r="C1030" s="80" t="s">
        <v>6599</v>
      </c>
      <c r="D1030" s="79" t="s">
        <v>8020</v>
      </c>
      <c r="E1030" s="81" t="s">
        <v>416</v>
      </c>
      <c r="F1030" s="86"/>
      <c r="G1030" s="86"/>
      <c r="H1030" s="79" t="s">
        <v>9572</v>
      </c>
    </row>
    <row r="1031" spans="2:8" x14ac:dyDescent="0.25">
      <c r="B1031" t="s">
        <v>10205</v>
      </c>
      <c r="C1031" s="80" t="s">
        <v>6600</v>
      </c>
      <c r="D1031" s="79" t="s">
        <v>8021</v>
      </c>
      <c r="E1031" s="81" t="s">
        <v>416</v>
      </c>
      <c r="F1031" s="86"/>
      <c r="G1031" s="86"/>
      <c r="H1031" s="79" t="s">
        <v>9573</v>
      </c>
    </row>
    <row r="1032" spans="2:8" x14ac:dyDescent="0.25">
      <c r="B1032" t="s">
        <v>10205</v>
      </c>
      <c r="C1032" s="80" t="s">
        <v>6601</v>
      </c>
      <c r="D1032" s="79" t="s">
        <v>8022</v>
      </c>
      <c r="E1032" s="81" t="s">
        <v>416</v>
      </c>
      <c r="F1032" s="86"/>
      <c r="G1032" s="86"/>
      <c r="H1032" s="79" t="s">
        <v>9574</v>
      </c>
    </row>
    <row r="1033" spans="2:8" x14ac:dyDescent="0.25">
      <c r="B1033" t="s">
        <v>10205</v>
      </c>
      <c r="C1033" s="80" t="s">
        <v>6602</v>
      </c>
      <c r="D1033" s="79" t="s">
        <v>8023</v>
      </c>
      <c r="E1033" s="81" t="s">
        <v>416</v>
      </c>
      <c r="F1033" s="86"/>
      <c r="G1033" s="86"/>
      <c r="H1033" s="79" t="s">
        <v>9575</v>
      </c>
    </row>
    <row r="1034" spans="2:8" x14ac:dyDescent="0.25">
      <c r="B1034" t="s">
        <v>10205</v>
      </c>
      <c r="C1034" s="80" t="s">
        <v>6603</v>
      </c>
      <c r="D1034" s="79" t="s">
        <v>8024</v>
      </c>
      <c r="E1034" s="81" t="s">
        <v>416</v>
      </c>
      <c r="F1034" s="86"/>
      <c r="G1034" s="86"/>
      <c r="H1034" s="79" t="s">
        <v>9576</v>
      </c>
    </row>
    <row r="1035" spans="2:8" x14ac:dyDescent="0.25">
      <c r="B1035" t="s">
        <v>10205</v>
      </c>
      <c r="C1035" s="80" t="s">
        <v>6604</v>
      </c>
      <c r="D1035" s="79" t="s">
        <v>8025</v>
      </c>
      <c r="E1035" s="81" t="s">
        <v>416</v>
      </c>
      <c r="F1035" s="86"/>
      <c r="G1035" s="86"/>
      <c r="H1035" s="79" t="s">
        <v>9577</v>
      </c>
    </row>
    <row r="1036" spans="2:8" x14ac:dyDescent="0.25">
      <c r="B1036" t="s">
        <v>10205</v>
      </c>
      <c r="C1036" s="80" t="s">
        <v>6605</v>
      </c>
      <c r="D1036" s="79" t="s">
        <v>8026</v>
      </c>
      <c r="E1036" s="81" t="s">
        <v>416</v>
      </c>
      <c r="F1036" s="86"/>
      <c r="G1036" s="86"/>
      <c r="H1036" s="79" t="s">
        <v>9578</v>
      </c>
    </row>
    <row r="1037" spans="2:8" x14ac:dyDescent="0.25">
      <c r="B1037" t="s">
        <v>10205</v>
      </c>
      <c r="C1037" s="80" t="s">
        <v>6606</v>
      </c>
      <c r="D1037" s="79" t="s">
        <v>8027</v>
      </c>
      <c r="E1037" s="81" t="s">
        <v>416</v>
      </c>
      <c r="F1037" s="86"/>
      <c r="G1037" s="86"/>
      <c r="H1037" s="79" t="s">
        <v>9579</v>
      </c>
    </row>
    <row r="1038" spans="2:8" x14ac:dyDescent="0.25">
      <c r="B1038" t="s">
        <v>10205</v>
      </c>
      <c r="C1038" s="80" t="s">
        <v>6607</v>
      </c>
      <c r="D1038" s="79" t="s">
        <v>8028</v>
      </c>
      <c r="E1038" s="81" t="s">
        <v>416</v>
      </c>
      <c r="F1038" s="86"/>
      <c r="G1038" s="86"/>
      <c r="H1038" s="79" t="s">
        <v>9580</v>
      </c>
    </row>
    <row r="1039" spans="2:8" x14ac:dyDescent="0.25">
      <c r="B1039" t="s">
        <v>10205</v>
      </c>
      <c r="C1039" s="80" t="s">
        <v>6608</v>
      </c>
      <c r="D1039" s="79" t="s">
        <v>8029</v>
      </c>
      <c r="E1039" s="81" t="s">
        <v>416</v>
      </c>
      <c r="F1039" s="86"/>
      <c r="G1039" s="86"/>
      <c r="H1039" s="79" t="s">
        <v>9581</v>
      </c>
    </row>
    <row r="1040" spans="2:8" x14ac:dyDescent="0.25">
      <c r="B1040" t="s">
        <v>10205</v>
      </c>
      <c r="C1040" s="80" t="s">
        <v>6609</v>
      </c>
      <c r="D1040" s="79" t="s">
        <v>8030</v>
      </c>
      <c r="E1040" s="81" t="s">
        <v>416</v>
      </c>
      <c r="F1040" s="86"/>
      <c r="G1040" s="86"/>
      <c r="H1040" s="79" t="s">
        <v>9582</v>
      </c>
    </row>
    <row r="1041" spans="2:8" x14ac:dyDescent="0.25">
      <c r="B1041" t="s">
        <v>10205</v>
      </c>
      <c r="C1041" s="80" t="s">
        <v>6610</v>
      </c>
      <c r="D1041" s="79" t="s">
        <v>8031</v>
      </c>
      <c r="E1041" s="81" t="s">
        <v>416</v>
      </c>
      <c r="F1041" s="86"/>
      <c r="G1041" s="86"/>
      <c r="H1041" s="79" t="s">
        <v>9583</v>
      </c>
    </row>
    <row r="1042" spans="2:8" x14ac:dyDescent="0.25">
      <c r="B1042" t="s">
        <v>10205</v>
      </c>
      <c r="C1042" s="80" t="s">
        <v>6611</v>
      </c>
      <c r="D1042" s="79" t="s">
        <v>8032</v>
      </c>
      <c r="E1042" s="81" t="s">
        <v>416</v>
      </c>
      <c r="F1042" s="86"/>
      <c r="G1042" s="86"/>
      <c r="H1042" s="79" t="s">
        <v>9584</v>
      </c>
    </row>
    <row r="1043" spans="2:8" x14ac:dyDescent="0.25">
      <c r="B1043" t="s">
        <v>10205</v>
      </c>
      <c r="C1043" s="80" t="s">
        <v>6612</v>
      </c>
      <c r="D1043" s="79" t="s">
        <v>8033</v>
      </c>
      <c r="E1043" s="81" t="s">
        <v>416</v>
      </c>
      <c r="F1043" s="86"/>
      <c r="G1043" s="86"/>
      <c r="H1043" s="79" t="s">
        <v>9585</v>
      </c>
    </row>
    <row r="1044" spans="2:8" x14ac:dyDescent="0.25">
      <c r="B1044" t="s">
        <v>10205</v>
      </c>
      <c r="C1044" s="80" t="s">
        <v>6613</v>
      </c>
      <c r="D1044" s="79" t="s">
        <v>8034</v>
      </c>
      <c r="E1044" s="81" t="s">
        <v>416</v>
      </c>
      <c r="F1044" s="86"/>
      <c r="G1044" s="86"/>
      <c r="H1044" s="79" t="s">
        <v>9586</v>
      </c>
    </row>
    <row r="1045" spans="2:8" x14ac:dyDescent="0.25">
      <c r="B1045" t="s">
        <v>10205</v>
      </c>
      <c r="C1045" s="80" t="s">
        <v>6614</v>
      </c>
      <c r="D1045" s="79" t="s">
        <v>8035</v>
      </c>
      <c r="E1045" s="81" t="s">
        <v>416</v>
      </c>
      <c r="F1045" s="86"/>
      <c r="G1045" s="86"/>
      <c r="H1045" s="79" t="s">
        <v>9587</v>
      </c>
    </row>
    <row r="1046" spans="2:8" x14ac:dyDescent="0.25">
      <c r="B1046" t="s">
        <v>10205</v>
      </c>
      <c r="C1046" s="80" t="s">
        <v>6615</v>
      </c>
      <c r="D1046" s="79" t="s">
        <v>8036</v>
      </c>
      <c r="E1046" s="81" t="s">
        <v>416</v>
      </c>
      <c r="F1046" s="86"/>
      <c r="G1046" s="86"/>
      <c r="H1046" s="79" t="s">
        <v>9588</v>
      </c>
    </row>
    <row r="1047" spans="2:8" x14ac:dyDescent="0.25">
      <c r="B1047" t="s">
        <v>10205</v>
      </c>
      <c r="C1047" s="80" t="s">
        <v>6616</v>
      </c>
      <c r="D1047" s="79" t="s">
        <v>8037</v>
      </c>
      <c r="E1047" s="81" t="s">
        <v>416</v>
      </c>
      <c r="F1047" s="86"/>
      <c r="G1047" s="86"/>
      <c r="H1047" s="79" t="s">
        <v>9589</v>
      </c>
    </row>
    <row r="1048" spans="2:8" x14ac:dyDescent="0.25">
      <c r="B1048" t="s">
        <v>10205</v>
      </c>
      <c r="C1048" s="80" t="s">
        <v>6617</v>
      </c>
      <c r="D1048" s="79" t="s">
        <v>8038</v>
      </c>
      <c r="E1048" s="81" t="s">
        <v>416</v>
      </c>
      <c r="F1048" s="86"/>
      <c r="G1048" s="86"/>
      <c r="H1048" s="79" t="s">
        <v>9590</v>
      </c>
    </row>
    <row r="1049" spans="2:8" x14ac:dyDescent="0.25">
      <c r="B1049" t="s">
        <v>10205</v>
      </c>
      <c r="C1049" s="80" t="s">
        <v>6618</v>
      </c>
      <c r="D1049" s="79" t="s">
        <v>8039</v>
      </c>
      <c r="E1049" s="81" t="s">
        <v>416</v>
      </c>
      <c r="F1049" s="86"/>
      <c r="G1049" s="86"/>
      <c r="H1049" s="79" t="s">
        <v>9591</v>
      </c>
    </row>
    <row r="1050" spans="2:8" x14ac:dyDescent="0.25">
      <c r="B1050" t="s">
        <v>10205</v>
      </c>
      <c r="C1050" s="80" t="s">
        <v>6619</v>
      </c>
      <c r="D1050" s="79" t="s">
        <v>8040</v>
      </c>
      <c r="E1050" s="81" t="s">
        <v>416</v>
      </c>
      <c r="F1050" s="86"/>
      <c r="G1050" s="86"/>
      <c r="H1050" s="79" t="s">
        <v>9592</v>
      </c>
    </row>
    <row r="1051" spans="2:8" x14ac:dyDescent="0.25">
      <c r="B1051" t="s">
        <v>10205</v>
      </c>
      <c r="C1051" s="80" t="s">
        <v>6620</v>
      </c>
      <c r="D1051" s="79" t="s">
        <v>8041</v>
      </c>
      <c r="E1051" s="81" t="s">
        <v>416</v>
      </c>
      <c r="F1051" s="86"/>
      <c r="G1051" s="86"/>
      <c r="H1051" s="79" t="s">
        <v>9593</v>
      </c>
    </row>
    <row r="1052" spans="2:8" x14ac:dyDescent="0.25">
      <c r="B1052" t="s">
        <v>10205</v>
      </c>
      <c r="C1052" s="80" t="s">
        <v>6621</v>
      </c>
      <c r="D1052" s="79" t="s">
        <v>8042</v>
      </c>
      <c r="E1052" s="81" t="s">
        <v>416</v>
      </c>
      <c r="F1052" s="86"/>
      <c r="G1052" s="86"/>
      <c r="H1052" s="79" t="s">
        <v>9594</v>
      </c>
    </row>
    <row r="1053" spans="2:8" x14ac:dyDescent="0.25">
      <c r="B1053" t="s">
        <v>10205</v>
      </c>
      <c r="C1053" s="80" t="s">
        <v>6622</v>
      </c>
      <c r="D1053" s="79" t="s">
        <v>8043</v>
      </c>
      <c r="E1053" s="81" t="s">
        <v>416</v>
      </c>
      <c r="F1053" s="86"/>
      <c r="G1053" s="86"/>
      <c r="H1053" s="79" t="s">
        <v>9595</v>
      </c>
    </row>
    <row r="1054" spans="2:8" x14ac:dyDescent="0.25">
      <c r="B1054" t="s">
        <v>10205</v>
      </c>
      <c r="C1054" s="80" t="s">
        <v>6623</v>
      </c>
      <c r="D1054" s="79" t="s">
        <v>8044</v>
      </c>
      <c r="E1054" s="81" t="s">
        <v>416</v>
      </c>
      <c r="F1054" s="86"/>
      <c r="G1054" s="86"/>
      <c r="H1054" s="79" t="s">
        <v>9596</v>
      </c>
    </row>
    <row r="1055" spans="2:8" x14ac:dyDescent="0.25">
      <c r="B1055" t="s">
        <v>10205</v>
      </c>
      <c r="C1055" s="80" t="s">
        <v>6624</v>
      </c>
      <c r="D1055" s="79" t="s">
        <v>8045</v>
      </c>
      <c r="E1055" s="81" t="s">
        <v>416</v>
      </c>
      <c r="F1055" s="86"/>
      <c r="G1055" s="86"/>
      <c r="H1055" s="79" t="s">
        <v>9597</v>
      </c>
    </row>
    <row r="1056" spans="2:8" x14ac:dyDescent="0.25">
      <c r="B1056" t="s">
        <v>10205</v>
      </c>
      <c r="C1056" s="80" t="s">
        <v>6625</v>
      </c>
      <c r="D1056" s="79" t="s">
        <v>8046</v>
      </c>
      <c r="E1056" s="81" t="s">
        <v>416</v>
      </c>
      <c r="F1056" s="86"/>
      <c r="G1056" s="86"/>
      <c r="H1056" s="79" t="s">
        <v>9598</v>
      </c>
    </row>
    <row r="1057" spans="2:8" x14ac:dyDescent="0.25">
      <c r="B1057" t="s">
        <v>10205</v>
      </c>
      <c r="C1057" s="80" t="s">
        <v>6626</v>
      </c>
      <c r="D1057" s="79" t="s">
        <v>8047</v>
      </c>
      <c r="E1057" s="81" t="s">
        <v>416</v>
      </c>
      <c r="F1057" s="86"/>
      <c r="G1057" s="86"/>
      <c r="H1057" s="79" t="s">
        <v>9599</v>
      </c>
    </row>
    <row r="1058" spans="2:8" x14ac:dyDescent="0.25">
      <c r="B1058" t="s">
        <v>10205</v>
      </c>
      <c r="C1058" s="80" t="s">
        <v>6627</v>
      </c>
      <c r="D1058" s="79" t="s">
        <v>8048</v>
      </c>
      <c r="E1058" s="81" t="s">
        <v>416</v>
      </c>
      <c r="F1058" s="86"/>
      <c r="G1058" s="86"/>
      <c r="H1058" s="79" t="s">
        <v>9600</v>
      </c>
    </row>
    <row r="1059" spans="2:8" x14ac:dyDescent="0.25">
      <c r="B1059" t="s">
        <v>10205</v>
      </c>
      <c r="C1059" s="80" t="s">
        <v>6628</v>
      </c>
      <c r="D1059" s="79" t="s">
        <v>8049</v>
      </c>
      <c r="E1059" s="81" t="s">
        <v>416</v>
      </c>
      <c r="F1059" s="86"/>
      <c r="G1059" s="86"/>
      <c r="H1059" s="79" t="s">
        <v>9601</v>
      </c>
    </row>
    <row r="1060" spans="2:8" x14ac:dyDescent="0.25">
      <c r="B1060" t="s">
        <v>10205</v>
      </c>
      <c r="C1060" s="80" t="s">
        <v>6629</v>
      </c>
      <c r="D1060" s="79" t="s">
        <v>8050</v>
      </c>
      <c r="E1060" s="81" t="s">
        <v>416</v>
      </c>
      <c r="F1060" s="86"/>
      <c r="G1060" s="86"/>
      <c r="H1060" s="79" t="s">
        <v>9602</v>
      </c>
    </row>
    <row r="1061" spans="2:8" x14ac:dyDescent="0.25">
      <c r="B1061" t="s">
        <v>10205</v>
      </c>
      <c r="C1061" s="80" t="s">
        <v>6630</v>
      </c>
      <c r="D1061" s="79" t="s">
        <v>8051</v>
      </c>
      <c r="E1061" s="81" t="s">
        <v>416</v>
      </c>
      <c r="F1061" s="86"/>
      <c r="G1061" s="86"/>
      <c r="H1061" s="79" t="s">
        <v>9603</v>
      </c>
    </row>
    <row r="1062" spans="2:8" x14ac:dyDescent="0.25">
      <c r="B1062" t="s">
        <v>10205</v>
      </c>
      <c r="C1062" s="80" t="s">
        <v>6631</v>
      </c>
      <c r="D1062" s="79" t="s">
        <v>8052</v>
      </c>
      <c r="E1062" s="81" t="s">
        <v>416</v>
      </c>
      <c r="F1062" s="86"/>
      <c r="G1062" s="86"/>
      <c r="H1062" s="79" t="s">
        <v>9604</v>
      </c>
    </row>
    <row r="1063" spans="2:8" x14ac:dyDescent="0.25">
      <c r="B1063" t="s">
        <v>10205</v>
      </c>
      <c r="C1063" s="80" t="s">
        <v>6632</v>
      </c>
      <c r="D1063" s="79" t="s">
        <v>8053</v>
      </c>
      <c r="E1063" s="81" t="s">
        <v>416</v>
      </c>
      <c r="F1063" s="86"/>
      <c r="G1063" s="86"/>
      <c r="H1063" s="79" t="s">
        <v>9605</v>
      </c>
    </row>
    <row r="1064" spans="2:8" x14ac:dyDescent="0.25">
      <c r="B1064" t="s">
        <v>10205</v>
      </c>
      <c r="C1064" s="80" t="s">
        <v>6633</v>
      </c>
      <c r="D1064" s="79" t="s">
        <v>8054</v>
      </c>
      <c r="E1064" s="81" t="s">
        <v>416</v>
      </c>
      <c r="F1064" s="86"/>
      <c r="G1064" s="86"/>
      <c r="H1064" s="79" t="s">
        <v>9606</v>
      </c>
    </row>
    <row r="1065" spans="2:8" x14ac:dyDescent="0.25">
      <c r="B1065" t="s">
        <v>10205</v>
      </c>
      <c r="C1065" s="80" t="s">
        <v>6634</v>
      </c>
      <c r="D1065" s="79" t="s">
        <v>8055</v>
      </c>
      <c r="E1065" s="81" t="s">
        <v>416</v>
      </c>
      <c r="F1065" s="86"/>
      <c r="G1065" s="86"/>
      <c r="H1065" s="79" t="s">
        <v>9607</v>
      </c>
    </row>
    <row r="1066" spans="2:8" x14ac:dyDescent="0.25">
      <c r="B1066" t="s">
        <v>10205</v>
      </c>
      <c r="C1066" s="80" t="s">
        <v>6635</v>
      </c>
      <c r="D1066" s="79" t="s">
        <v>8056</v>
      </c>
      <c r="E1066" s="81" t="s">
        <v>416</v>
      </c>
      <c r="F1066" s="86"/>
      <c r="G1066" s="86"/>
      <c r="H1066" s="79" t="s">
        <v>9608</v>
      </c>
    </row>
    <row r="1067" spans="2:8" x14ac:dyDescent="0.25">
      <c r="B1067" t="s">
        <v>10205</v>
      </c>
      <c r="C1067" s="80" t="s">
        <v>6636</v>
      </c>
      <c r="D1067" s="79" t="s">
        <v>8057</v>
      </c>
      <c r="E1067" s="81" t="s">
        <v>416</v>
      </c>
      <c r="F1067" s="86"/>
      <c r="G1067" s="86"/>
      <c r="H1067" s="79" t="s">
        <v>9609</v>
      </c>
    </row>
    <row r="1068" spans="2:8" x14ac:dyDescent="0.25">
      <c r="B1068" t="s">
        <v>10205</v>
      </c>
      <c r="C1068" s="80" t="s">
        <v>6637</v>
      </c>
      <c r="D1068" s="79" t="s">
        <v>8058</v>
      </c>
      <c r="E1068" s="81" t="s">
        <v>416</v>
      </c>
      <c r="F1068" s="86"/>
      <c r="G1068" s="86"/>
      <c r="H1068" s="79" t="s">
        <v>9610</v>
      </c>
    </row>
    <row r="1069" spans="2:8" x14ac:dyDescent="0.25">
      <c r="B1069" t="s">
        <v>10205</v>
      </c>
      <c r="C1069" s="80" t="s">
        <v>6638</v>
      </c>
      <c r="D1069" s="79" t="s">
        <v>8059</v>
      </c>
      <c r="E1069" s="81" t="s">
        <v>416</v>
      </c>
      <c r="F1069" s="86"/>
      <c r="G1069" s="86"/>
      <c r="H1069" s="79" t="s">
        <v>9611</v>
      </c>
    </row>
    <row r="1070" spans="2:8" x14ac:dyDescent="0.25">
      <c r="B1070" t="s">
        <v>10205</v>
      </c>
      <c r="C1070" s="80" t="s">
        <v>6639</v>
      </c>
      <c r="D1070" s="79" t="s">
        <v>8060</v>
      </c>
      <c r="E1070" s="81" t="s">
        <v>416</v>
      </c>
      <c r="F1070" s="86"/>
      <c r="G1070" s="86"/>
      <c r="H1070" s="79" t="s">
        <v>9612</v>
      </c>
    </row>
    <row r="1071" spans="2:8" x14ac:dyDescent="0.25">
      <c r="B1071" t="s">
        <v>10205</v>
      </c>
      <c r="C1071" s="80" t="s">
        <v>6640</v>
      </c>
      <c r="D1071" s="79" t="s">
        <v>8061</v>
      </c>
      <c r="E1071" s="81" t="s">
        <v>416</v>
      </c>
      <c r="F1071" s="86"/>
      <c r="G1071" s="86"/>
      <c r="H1071" s="79" t="s">
        <v>9613</v>
      </c>
    </row>
    <row r="1072" spans="2:8" x14ac:dyDescent="0.25">
      <c r="B1072" t="s">
        <v>10205</v>
      </c>
      <c r="C1072" s="80" t="s">
        <v>6641</v>
      </c>
      <c r="D1072" s="79" t="s">
        <v>8062</v>
      </c>
      <c r="E1072" s="81" t="s">
        <v>416</v>
      </c>
      <c r="F1072" s="86"/>
      <c r="G1072" s="86"/>
      <c r="H1072" s="79" t="s">
        <v>9614</v>
      </c>
    </row>
    <row r="1073" spans="2:8" x14ac:dyDescent="0.25">
      <c r="B1073" t="s">
        <v>10205</v>
      </c>
      <c r="C1073" s="80" t="s">
        <v>6642</v>
      </c>
      <c r="D1073" s="79" t="s">
        <v>8063</v>
      </c>
      <c r="E1073" s="81" t="s">
        <v>416</v>
      </c>
      <c r="F1073" s="86"/>
      <c r="G1073" s="86"/>
      <c r="H1073" s="79" t="s">
        <v>9615</v>
      </c>
    </row>
    <row r="1074" spans="2:8" x14ac:dyDescent="0.25">
      <c r="B1074" t="s">
        <v>10205</v>
      </c>
      <c r="C1074" s="80" t="s">
        <v>6643</v>
      </c>
      <c r="D1074" s="79" t="s">
        <v>8064</v>
      </c>
      <c r="E1074" s="81" t="s">
        <v>416</v>
      </c>
      <c r="F1074" s="86"/>
      <c r="G1074" s="86"/>
      <c r="H1074" s="79" t="s">
        <v>9616</v>
      </c>
    </row>
    <row r="1075" spans="2:8" x14ac:dyDescent="0.25">
      <c r="B1075" t="s">
        <v>10205</v>
      </c>
      <c r="C1075" s="80" t="s">
        <v>6644</v>
      </c>
      <c r="D1075" s="79" t="s">
        <v>8065</v>
      </c>
      <c r="E1075" s="81" t="s">
        <v>416</v>
      </c>
      <c r="F1075" s="86"/>
      <c r="G1075" s="86"/>
      <c r="H1075" s="79" t="s">
        <v>9617</v>
      </c>
    </row>
    <row r="1076" spans="2:8" x14ac:dyDescent="0.25">
      <c r="B1076" t="s">
        <v>10205</v>
      </c>
      <c r="C1076" s="80" t="s">
        <v>6645</v>
      </c>
      <c r="D1076" s="79" t="s">
        <v>7316</v>
      </c>
      <c r="E1076" s="81" t="s">
        <v>416</v>
      </c>
      <c r="F1076" s="86"/>
      <c r="G1076" s="86"/>
      <c r="H1076" s="79" t="s">
        <v>8964</v>
      </c>
    </row>
    <row r="1077" spans="2:8" x14ac:dyDescent="0.25">
      <c r="B1077" t="s">
        <v>10205</v>
      </c>
      <c r="C1077" s="80" t="s">
        <v>6646</v>
      </c>
      <c r="D1077" s="79" t="s">
        <v>8066</v>
      </c>
      <c r="E1077" s="81" t="s">
        <v>416</v>
      </c>
      <c r="F1077" s="86"/>
      <c r="G1077" s="86"/>
      <c r="H1077" s="79" t="s">
        <v>9618</v>
      </c>
    </row>
    <row r="1078" spans="2:8" x14ac:dyDescent="0.25">
      <c r="B1078" t="s">
        <v>10205</v>
      </c>
      <c r="C1078" s="80" t="s">
        <v>6647</v>
      </c>
      <c r="D1078" s="79" t="s">
        <v>8067</v>
      </c>
      <c r="E1078" s="81" t="s">
        <v>416</v>
      </c>
      <c r="F1078" s="86"/>
      <c r="G1078" s="86"/>
      <c r="H1078" s="79" t="s">
        <v>9619</v>
      </c>
    </row>
    <row r="1079" spans="2:8" x14ac:dyDescent="0.25">
      <c r="B1079" t="s">
        <v>10205</v>
      </c>
      <c r="C1079" s="80" t="s">
        <v>6648</v>
      </c>
      <c r="D1079" s="79" t="s">
        <v>8068</v>
      </c>
      <c r="E1079" s="81" t="s">
        <v>416</v>
      </c>
      <c r="F1079" s="86"/>
      <c r="G1079" s="86"/>
      <c r="H1079" s="79" t="s">
        <v>9620</v>
      </c>
    </row>
    <row r="1080" spans="2:8" x14ac:dyDescent="0.25">
      <c r="B1080" t="s">
        <v>10205</v>
      </c>
      <c r="C1080" s="80" t="s">
        <v>6649</v>
      </c>
      <c r="D1080" s="79" t="s">
        <v>8069</v>
      </c>
      <c r="E1080" s="81" t="s">
        <v>416</v>
      </c>
      <c r="F1080" s="86"/>
      <c r="G1080" s="86"/>
      <c r="H1080" s="79" t="s">
        <v>9621</v>
      </c>
    </row>
    <row r="1081" spans="2:8" x14ac:dyDescent="0.25">
      <c r="B1081" t="s">
        <v>10205</v>
      </c>
      <c r="C1081" s="80" t="s">
        <v>6650</v>
      </c>
      <c r="D1081" s="79" t="s">
        <v>8070</v>
      </c>
      <c r="E1081" s="81" t="s">
        <v>416</v>
      </c>
      <c r="F1081" s="86"/>
      <c r="G1081" s="86"/>
      <c r="H1081" s="79" t="s">
        <v>9622</v>
      </c>
    </row>
    <row r="1082" spans="2:8" x14ac:dyDescent="0.25">
      <c r="B1082" t="s">
        <v>10205</v>
      </c>
      <c r="C1082" s="80" t="s">
        <v>6651</v>
      </c>
      <c r="D1082" s="79" t="s">
        <v>8071</v>
      </c>
      <c r="E1082" s="81" t="s">
        <v>416</v>
      </c>
      <c r="F1082" s="86"/>
      <c r="G1082" s="86"/>
      <c r="H1082" s="79" t="s">
        <v>9623</v>
      </c>
    </row>
    <row r="1083" spans="2:8" x14ac:dyDescent="0.25">
      <c r="B1083" t="s">
        <v>10205</v>
      </c>
      <c r="C1083" s="80" t="s">
        <v>6652</v>
      </c>
      <c r="D1083" s="79" t="s">
        <v>8072</v>
      </c>
      <c r="E1083" s="81" t="s">
        <v>416</v>
      </c>
      <c r="F1083" s="86"/>
      <c r="G1083" s="86"/>
      <c r="H1083" s="79" t="s">
        <v>9624</v>
      </c>
    </row>
    <row r="1084" spans="2:8" x14ac:dyDescent="0.25">
      <c r="B1084" t="s">
        <v>10205</v>
      </c>
      <c r="C1084" s="80" t="s">
        <v>6653</v>
      </c>
      <c r="D1084" s="79" t="s">
        <v>8073</v>
      </c>
      <c r="E1084" s="81" t="s">
        <v>416</v>
      </c>
      <c r="F1084" s="86"/>
      <c r="G1084" s="86"/>
      <c r="H1084" s="79" t="s">
        <v>9625</v>
      </c>
    </row>
    <row r="1085" spans="2:8" x14ac:dyDescent="0.25">
      <c r="B1085" t="s">
        <v>10205</v>
      </c>
      <c r="C1085" s="80" t="s">
        <v>6654</v>
      </c>
      <c r="D1085" s="79" t="s">
        <v>8074</v>
      </c>
      <c r="E1085" s="81" t="s">
        <v>416</v>
      </c>
      <c r="F1085" s="86"/>
      <c r="G1085" s="86"/>
      <c r="H1085" s="79" t="s">
        <v>9626</v>
      </c>
    </row>
    <row r="1086" spans="2:8" x14ac:dyDescent="0.25">
      <c r="B1086" t="s">
        <v>10205</v>
      </c>
      <c r="C1086" s="80" t="s">
        <v>6655</v>
      </c>
      <c r="D1086" s="79" t="s">
        <v>8075</v>
      </c>
      <c r="E1086" s="81" t="s">
        <v>416</v>
      </c>
      <c r="F1086" s="86"/>
      <c r="G1086" s="86"/>
      <c r="H1086" s="79" t="s">
        <v>9627</v>
      </c>
    </row>
    <row r="1087" spans="2:8" x14ac:dyDescent="0.25">
      <c r="B1087" t="s">
        <v>10205</v>
      </c>
      <c r="C1087" s="80" t="s">
        <v>6656</v>
      </c>
      <c r="D1087" s="79" t="s">
        <v>8076</v>
      </c>
      <c r="E1087" s="81" t="s">
        <v>416</v>
      </c>
      <c r="F1087" s="86"/>
      <c r="G1087" s="86"/>
      <c r="H1087" s="79" t="s">
        <v>9628</v>
      </c>
    </row>
    <row r="1088" spans="2:8" x14ac:dyDescent="0.25">
      <c r="B1088" t="s">
        <v>10205</v>
      </c>
      <c r="C1088" s="80" t="s">
        <v>6657</v>
      </c>
      <c r="D1088" s="79" t="s">
        <v>8077</v>
      </c>
      <c r="E1088" s="81" t="s">
        <v>416</v>
      </c>
      <c r="F1088" s="86"/>
      <c r="G1088" s="86"/>
      <c r="H1088" s="79" t="s">
        <v>9629</v>
      </c>
    </row>
    <row r="1089" spans="2:8" x14ac:dyDescent="0.25">
      <c r="B1089" t="s">
        <v>10205</v>
      </c>
      <c r="C1089" s="80" t="s">
        <v>6658</v>
      </c>
      <c r="D1089" s="79" t="s">
        <v>7321</v>
      </c>
      <c r="E1089" s="81" t="s">
        <v>416</v>
      </c>
      <c r="F1089" s="86"/>
      <c r="G1089" s="86"/>
      <c r="H1089" s="79" t="s">
        <v>8969</v>
      </c>
    </row>
    <row r="1090" spans="2:8" x14ac:dyDescent="0.25">
      <c r="B1090" t="s">
        <v>10205</v>
      </c>
      <c r="C1090" s="80" t="s">
        <v>6659</v>
      </c>
      <c r="D1090" s="79" t="s">
        <v>8078</v>
      </c>
      <c r="E1090" s="81" t="s">
        <v>416</v>
      </c>
      <c r="F1090" s="86"/>
      <c r="G1090" s="86"/>
      <c r="H1090" s="79" t="s">
        <v>9630</v>
      </c>
    </row>
    <row r="1091" spans="2:8" x14ac:dyDescent="0.25">
      <c r="B1091" t="s">
        <v>10205</v>
      </c>
      <c r="C1091" s="80" t="s">
        <v>6660</v>
      </c>
      <c r="D1091" s="79" t="s">
        <v>8079</v>
      </c>
      <c r="E1091" s="81" t="s">
        <v>416</v>
      </c>
      <c r="F1091" s="86"/>
      <c r="G1091" s="86"/>
      <c r="H1091" s="79" t="s">
        <v>9631</v>
      </c>
    </row>
    <row r="1092" spans="2:8" x14ac:dyDescent="0.25">
      <c r="B1092" t="s">
        <v>10205</v>
      </c>
      <c r="C1092" s="80" t="s">
        <v>6661</v>
      </c>
      <c r="D1092" s="79" t="s">
        <v>8080</v>
      </c>
      <c r="E1092" s="81" t="s">
        <v>416</v>
      </c>
      <c r="F1092" s="86"/>
      <c r="G1092" s="86"/>
      <c r="H1092" s="79" t="s">
        <v>9632</v>
      </c>
    </row>
    <row r="1093" spans="2:8" x14ac:dyDescent="0.25">
      <c r="B1093" t="s">
        <v>10205</v>
      </c>
      <c r="C1093" s="80" t="s">
        <v>6662</v>
      </c>
      <c r="D1093" s="79" t="s">
        <v>8081</v>
      </c>
      <c r="E1093" s="81" t="s">
        <v>416</v>
      </c>
      <c r="F1093" s="86"/>
      <c r="G1093" s="86"/>
      <c r="H1093" s="79" t="s">
        <v>9633</v>
      </c>
    </row>
    <row r="1094" spans="2:8" x14ac:dyDescent="0.25">
      <c r="B1094" t="s">
        <v>10205</v>
      </c>
      <c r="C1094" s="80" t="s">
        <v>6663</v>
      </c>
      <c r="D1094" s="79" t="s">
        <v>7412</v>
      </c>
      <c r="E1094" s="81" t="s">
        <v>416</v>
      </c>
      <c r="F1094" s="86"/>
      <c r="G1094" s="86"/>
      <c r="H1094" s="79" t="s">
        <v>9058</v>
      </c>
    </row>
    <row r="1095" spans="2:8" x14ac:dyDescent="0.25">
      <c r="B1095" t="s">
        <v>10205</v>
      </c>
      <c r="C1095" s="80" t="s">
        <v>6664</v>
      </c>
      <c r="D1095" s="79" t="s">
        <v>8082</v>
      </c>
      <c r="E1095" s="81" t="s">
        <v>416</v>
      </c>
      <c r="F1095" s="86"/>
      <c r="G1095" s="86"/>
      <c r="H1095" s="79" t="s">
        <v>9634</v>
      </c>
    </row>
    <row r="1096" spans="2:8" x14ac:dyDescent="0.25">
      <c r="B1096" t="s">
        <v>10205</v>
      </c>
      <c r="C1096" s="80" t="s">
        <v>6665</v>
      </c>
      <c r="D1096" s="79" t="s">
        <v>8083</v>
      </c>
      <c r="E1096" s="81" t="s">
        <v>416</v>
      </c>
      <c r="F1096" s="86"/>
      <c r="G1096" s="86"/>
      <c r="H1096" s="79" t="s">
        <v>9635</v>
      </c>
    </row>
    <row r="1097" spans="2:8" x14ac:dyDescent="0.25">
      <c r="B1097" t="s">
        <v>10205</v>
      </c>
      <c r="C1097" s="80" t="s">
        <v>6666</v>
      </c>
      <c r="D1097" s="79" t="s">
        <v>8084</v>
      </c>
      <c r="E1097" s="81" t="s">
        <v>416</v>
      </c>
      <c r="F1097" s="86"/>
      <c r="G1097" s="86"/>
      <c r="H1097" s="79" t="s">
        <v>9636</v>
      </c>
    </row>
    <row r="1098" spans="2:8" x14ac:dyDescent="0.25">
      <c r="B1098" t="s">
        <v>10205</v>
      </c>
      <c r="C1098" s="80" t="s">
        <v>6667</v>
      </c>
      <c r="D1098" s="79" t="s">
        <v>8085</v>
      </c>
      <c r="E1098" s="81" t="s">
        <v>416</v>
      </c>
      <c r="F1098" s="86"/>
      <c r="G1098" s="86"/>
      <c r="H1098" s="79" t="s">
        <v>9637</v>
      </c>
    </row>
    <row r="1099" spans="2:8" x14ac:dyDescent="0.25">
      <c r="B1099" t="s">
        <v>10205</v>
      </c>
      <c r="C1099" s="80" t="s">
        <v>6668</v>
      </c>
      <c r="D1099" s="79" t="s">
        <v>8086</v>
      </c>
      <c r="E1099" s="81" t="s">
        <v>416</v>
      </c>
      <c r="F1099" s="86"/>
      <c r="G1099" s="86"/>
      <c r="H1099" s="79" t="s">
        <v>9638</v>
      </c>
    </row>
    <row r="1100" spans="2:8" x14ac:dyDescent="0.25">
      <c r="B1100" t="s">
        <v>10205</v>
      </c>
      <c r="C1100" s="80" t="s">
        <v>6669</v>
      </c>
      <c r="D1100" s="79" t="s">
        <v>8087</v>
      </c>
      <c r="E1100" s="81" t="s">
        <v>416</v>
      </c>
      <c r="F1100" s="86"/>
      <c r="G1100" s="86"/>
      <c r="H1100" s="79" t="s">
        <v>9639</v>
      </c>
    </row>
    <row r="1101" spans="2:8" x14ac:dyDescent="0.25">
      <c r="B1101" t="s">
        <v>10205</v>
      </c>
      <c r="C1101" s="80" t="s">
        <v>6670</v>
      </c>
      <c r="D1101" s="79" t="s">
        <v>8088</v>
      </c>
      <c r="E1101" s="81" t="s">
        <v>416</v>
      </c>
      <c r="F1101" s="86"/>
      <c r="G1101" s="86"/>
      <c r="H1101" s="79" t="s">
        <v>9640</v>
      </c>
    </row>
    <row r="1102" spans="2:8" x14ac:dyDescent="0.25">
      <c r="B1102" t="s">
        <v>10205</v>
      </c>
      <c r="C1102" s="80" t="s">
        <v>6671</v>
      </c>
      <c r="D1102" s="79" t="s">
        <v>8089</v>
      </c>
      <c r="E1102" s="81" t="s">
        <v>416</v>
      </c>
      <c r="F1102" s="86"/>
      <c r="G1102" s="86"/>
      <c r="H1102" s="79" t="s">
        <v>9641</v>
      </c>
    </row>
    <row r="1103" spans="2:8" x14ac:dyDescent="0.25">
      <c r="B1103" t="s">
        <v>10205</v>
      </c>
      <c r="C1103" s="80" t="s">
        <v>6672</v>
      </c>
      <c r="D1103" s="79" t="s">
        <v>8090</v>
      </c>
      <c r="E1103" s="81" t="s">
        <v>416</v>
      </c>
      <c r="F1103" s="86"/>
      <c r="G1103" s="86"/>
      <c r="H1103" s="79" t="s">
        <v>9642</v>
      </c>
    </row>
    <row r="1104" spans="2:8" x14ac:dyDescent="0.25">
      <c r="B1104" t="s">
        <v>10205</v>
      </c>
      <c r="C1104" s="80" t="s">
        <v>6673</v>
      </c>
      <c r="D1104" s="79" t="s">
        <v>8091</v>
      </c>
      <c r="E1104" s="81" t="s">
        <v>416</v>
      </c>
      <c r="F1104" s="86"/>
      <c r="G1104" s="86"/>
      <c r="H1104" s="79" t="s">
        <v>9643</v>
      </c>
    </row>
    <row r="1105" spans="2:8" x14ac:dyDescent="0.25">
      <c r="B1105" t="s">
        <v>10205</v>
      </c>
      <c r="C1105" s="80" t="s">
        <v>6674</v>
      </c>
      <c r="D1105" s="79" t="s">
        <v>8092</v>
      </c>
      <c r="E1105" s="81" t="s">
        <v>416</v>
      </c>
      <c r="F1105" s="86"/>
      <c r="G1105" s="86"/>
      <c r="H1105" s="79" t="s">
        <v>9644</v>
      </c>
    </row>
    <row r="1106" spans="2:8" x14ac:dyDescent="0.25">
      <c r="B1106" t="s">
        <v>10205</v>
      </c>
      <c r="C1106" s="80" t="s">
        <v>6675</v>
      </c>
      <c r="D1106" s="79" t="s">
        <v>8093</v>
      </c>
      <c r="E1106" s="81" t="s">
        <v>416</v>
      </c>
      <c r="F1106" s="86"/>
      <c r="G1106" s="86"/>
      <c r="H1106" s="79" t="s">
        <v>9645</v>
      </c>
    </row>
    <row r="1107" spans="2:8" x14ac:dyDescent="0.25">
      <c r="B1107" t="s">
        <v>10205</v>
      </c>
      <c r="C1107" s="80" t="s">
        <v>6676</v>
      </c>
      <c r="D1107" s="79" t="s">
        <v>8094</v>
      </c>
      <c r="E1107" s="81" t="s">
        <v>416</v>
      </c>
      <c r="F1107" s="86"/>
      <c r="G1107" s="86"/>
      <c r="H1107" s="79" t="s">
        <v>9646</v>
      </c>
    </row>
    <row r="1108" spans="2:8" x14ac:dyDescent="0.25">
      <c r="B1108" t="s">
        <v>10205</v>
      </c>
      <c r="C1108" s="80" t="s">
        <v>6677</v>
      </c>
      <c r="D1108" s="79" t="s">
        <v>8095</v>
      </c>
      <c r="E1108" s="81" t="s">
        <v>416</v>
      </c>
      <c r="F1108" s="86"/>
      <c r="G1108" s="86"/>
      <c r="H1108" s="79" t="s">
        <v>9647</v>
      </c>
    </row>
    <row r="1109" spans="2:8" x14ac:dyDescent="0.25">
      <c r="B1109" t="s">
        <v>10205</v>
      </c>
      <c r="C1109" s="80" t="s">
        <v>6678</v>
      </c>
      <c r="D1109" s="79" t="s">
        <v>7155</v>
      </c>
      <c r="E1109" s="81" t="s">
        <v>416</v>
      </c>
      <c r="F1109" s="86"/>
      <c r="G1109" s="86"/>
      <c r="H1109" s="79" t="s">
        <v>8803</v>
      </c>
    </row>
    <row r="1110" spans="2:8" x14ac:dyDescent="0.25">
      <c r="B1110" t="s">
        <v>10205</v>
      </c>
      <c r="C1110" s="80" t="s">
        <v>6679</v>
      </c>
      <c r="D1110" s="79" t="s">
        <v>7088</v>
      </c>
      <c r="E1110" s="81" t="s">
        <v>416</v>
      </c>
      <c r="F1110" s="81" t="s">
        <v>7017</v>
      </c>
      <c r="G1110" s="81" t="s">
        <v>417</v>
      </c>
      <c r="H1110" s="79" t="s">
        <v>8737</v>
      </c>
    </row>
    <row r="1111" spans="2:8" x14ac:dyDescent="0.25">
      <c r="B1111" t="s">
        <v>10205</v>
      </c>
      <c r="C1111" s="80" t="s">
        <v>6680</v>
      </c>
      <c r="D1111" s="79" t="s">
        <v>7878</v>
      </c>
      <c r="E1111" s="81" t="s">
        <v>415</v>
      </c>
      <c r="F1111" s="81" t="s">
        <v>7017</v>
      </c>
      <c r="G1111" s="81" t="s">
        <v>417</v>
      </c>
      <c r="H1111" s="79" t="s">
        <v>9429</v>
      </c>
    </row>
    <row r="1112" spans="2:8" x14ac:dyDescent="0.25">
      <c r="B1112" t="s">
        <v>10205</v>
      </c>
      <c r="C1112" s="80" t="s">
        <v>6681</v>
      </c>
      <c r="D1112" s="79" t="s">
        <v>8096</v>
      </c>
      <c r="E1112" s="81" t="s">
        <v>416</v>
      </c>
      <c r="F1112" s="81" t="s">
        <v>7017</v>
      </c>
      <c r="G1112" s="81" t="s">
        <v>417</v>
      </c>
      <c r="H1112" s="79" t="s">
        <v>9648</v>
      </c>
    </row>
    <row r="1113" spans="2:8" x14ac:dyDescent="0.25">
      <c r="B1113" t="s">
        <v>10205</v>
      </c>
      <c r="C1113" s="80" t="s">
        <v>6682</v>
      </c>
      <c r="D1113" s="79" t="s">
        <v>6967</v>
      </c>
      <c r="E1113" s="81" t="s">
        <v>416</v>
      </c>
      <c r="F1113" s="81" t="s">
        <v>7017</v>
      </c>
      <c r="G1113" s="81" t="s">
        <v>417</v>
      </c>
      <c r="H1113" s="79" t="s">
        <v>8618</v>
      </c>
    </row>
    <row r="1114" spans="2:8" x14ac:dyDescent="0.25">
      <c r="B1114" t="s">
        <v>10206</v>
      </c>
      <c r="C1114" s="77" t="s">
        <v>6683</v>
      </c>
      <c r="D1114" s="76" t="s">
        <v>8097</v>
      </c>
      <c r="E1114" s="78" t="s">
        <v>415</v>
      </c>
      <c r="F1114" s="85"/>
      <c r="G1114" s="85"/>
      <c r="H1114" s="76" t="s">
        <v>10206</v>
      </c>
    </row>
    <row r="1115" spans="2:8" x14ac:dyDescent="0.25">
      <c r="B1115" t="s">
        <v>10206</v>
      </c>
      <c r="C1115" s="80" t="s">
        <v>1665</v>
      </c>
      <c r="D1115" s="79" t="s">
        <v>8098</v>
      </c>
      <c r="E1115" s="81" t="s">
        <v>416</v>
      </c>
      <c r="F1115" s="86"/>
      <c r="G1115" s="86"/>
      <c r="H1115" s="79" t="s">
        <v>9649</v>
      </c>
    </row>
    <row r="1116" spans="2:8" x14ac:dyDescent="0.25">
      <c r="B1116" t="s">
        <v>10206</v>
      </c>
      <c r="C1116" s="80" t="s">
        <v>1666</v>
      </c>
      <c r="D1116" s="79" t="s">
        <v>8099</v>
      </c>
      <c r="E1116" s="81" t="s">
        <v>415</v>
      </c>
      <c r="F1116" s="86"/>
      <c r="G1116" s="86"/>
      <c r="H1116" s="79" t="s">
        <v>9650</v>
      </c>
    </row>
    <row r="1117" spans="2:8" x14ac:dyDescent="0.25">
      <c r="B1117" t="s">
        <v>10206</v>
      </c>
      <c r="C1117" s="80" t="s">
        <v>6684</v>
      </c>
      <c r="D1117" s="79" t="s">
        <v>8100</v>
      </c>
      <c r="E1117" s="81" t="s">
        <v>415</v>
      </c>
      <c r="F1117" s="86"/>
      <c r="G1117" s="86"/>
      <c r="H1117" s="79" t="s">
        <v>9651</v>
      </c>
    </row>
    <row r="1118" spans="2:8" x14ac:dyDescent="0.25">
      <c r="B1118" t="s">
        <v>10206</v>
      </c>
      <c r="C1118" s="80" t="s">
        <v>6685</v>
      </c>
      <c r="D1118" s="79" t="s">
        <v>8101</v>
      </c>
      <c r="E1118" s="81" t="s">
        <v>416</v>
      </c>
      <c r="F1118" s="86"/>
      <c r="G1118" s="86"/>
      <c r="H1118" s="79" t="s">
        <v>9652</v>
      </c>
    </row>
    <row r="1119" spans="2:8" x14ac:dyDescent="0.25">
      <c r="B1119" t="s">
        <v>10206</v>
      </c>
      <c r="C1119" s="80" t="s">
        <v>6686</v>
      </c>
      <c r="D1119" s="79" t="s">
        <v>8102</v>
      </c>
      <c r="E1119" s="81" t="s">
        <v>416</v>
      </c>
      <c r="F1119" s="86"/>
      <c r="G1119" s="86"/>
      <c r="H1119" s="79" t="s">
        <v>9653</v>
      </c>
    </row>
    <row r="1120" spans="2:8" x14ac:dyDescent="0.25">
      <c r="B1120" t="s">
        <v>10206</v>
      </c>
      <c r="C1120" s="80" t="s">
        <v>6687</v>
      </c>
      <c r="D1120" s="79" t="s">
        <v>8103</v>
      </c>
      <c r="E1120" s="81" t="s">
        <v>416</v>
      </c>
      <c r="F1120" s="86"/>
      <c r="G1120" s="86"/>
      <c r="H1120" s="79" t="s">
        <v>9654</v>
      </c>
    </row>
    <row r="1121" spans="2:8" x14ac:dyDescent="0.25">
      <c r="B1121" t="s">
        <v>10206</v>
      </c>
      <c r="C1121" s="80" t="s">
        <v>6688</v>
      </c>
      <c r="D1121" s="79" t="s">
        <v>8104</v>
      </c>
      <c r="E1121" s="81" t="s">
        <v>416</v>
      </c>
      <c r="F1121" s="86"/>
      <c r="G1121" s="86"/>
      <c r="H1121" s="79" t="s">
        <v>9655</v>
      </c>
    </row>
    <row r="1122" spans="2:8" x14ac:dyDescent="0.25">
      <c r="B1122" t="s">
        <v>10206</v>
      </c>
      <c r="C1122" s="80" t="s">
        <v>6689</v>
      </c>
      <c r="D1122" s="79" t="s">
        <v>8105</v>
      </c>
      <c r="E1122" s="81" t="s">
        <v>416</v>
      </c>
      <c r="F1122" s="86"/>
      <c r="G1122" s="86"/>
      <c r="H1122" s="79" t="s">
        <v>9656</v>
      </c>
    </row>
    <row r="1123" spans="2:8" x14ac:dyDescent="0.25">
      <c r="B1123" t="s">
        <v>10206</v>
      </c>
      <c r="C1123" s="80" t="s">
        <v>6690</v>
      </c>
      <c r="D1123" s="79" t="s">
        <v>8106</v>
      </c>
      <c r="E1123" s="81" t="s">
        <v>416</v>
      </c>
      <c r="F1123" s="86"/>
      <c r="G1123" s="86"/>
      <c r="H1123" s="79" t="s">
        <v>9657</v>
      </c>
    </row>
    <row r="1124" spans="2:8" x14ac:dyDescent="0.25">
      <c r="B1124" t="s">
        <v>10206</v>
      </c>
      <c r="C1124" s="80" t="s">
        <v>6691</v>
      </c>
      <c r="D1124" s="79" t="s">
        <v>8107</v>
      </c>
      <c r="E1124" s="81" t="s">
        <v>416</v>
      </c>
      <c r="F1124" s="86"/>
      <c r="G1124" s="86"/>
      <c r="H1124" s="79" t="s">
        <v>9658</v>
      </c>
    </row>
    <row r="1125" spans="2:8" x14ac:dyDescent="0.25">
      <c r="B1125" t="s">
        <v>10206</v>
      </c>
      <c r="C1125" s="80" t="s">
        <v>6692</v>
      </c>
      <c r="D1125" s="79" t="s">
        <v>8108</v>
      </c>
      <c r="E1125" s="81" t="s">
        <v>416</v>
      </c>
      <c r="F1125" s="86"/>
      <c r="G1125" s="86"/>
      <c r="H1125" s="79" t="s">
        <v>9659</v>
      </c>
    </row>
    <row r="1126" spans="2:8" x14ac:dyDescent="0.25">
      <c r="B1126" t="s">
        <v>10206</v>
      </c>
      <c r="C1126" s="80" t="s">
        <v>6693</v>
      </c>
      <c r="D1126" s="79" t="s">
        <v>8109</v>
      </c>
      <c r="E1126" s="81" t="s">
        <v>416</v>
      </c>
      <c r="F1126" s="86"/>
      <c r="G1126" s="86"/>
      <c r="H1126" s="79" t="s">
        <v>9660</v>
      </c>
    </row>
    <row r="1127" spans="2:8" x14ac:dyDescent="0.25">
      <c r="B1127" t="s">
        <v>10206</v>
      </c>
      <c r="C1127" s="80" t="s">
        <v>6694</v>
      </c>
      <c r="D1127" s="79" t="s">
        <v>8110</v>
      </c>
      <c r="E1127" s="81" t="s">
        <v>416</v>
      </c>
      <c r="F1127" s="86"/>
      <c r="G1127" s="86"/>
      <c r="H1127" s="79" t="s">
        <v>9661</v>
      </c>
    </row>
    <row r="1128" spans="2:8" x14ac:dyDescent="0.25">
      <c r="B1128" t="s">
        <v>10206</v>
      </c>
      <c r="C1128" s="80" t="s">
        <v>6695</v>
      </c>
      <c r="D1128" s="79" t="s">
        <v>8111</v>
      </c>
      <c r="E1128" s="81" t="s">
        <v>416</v>
      </c>
      <c r="F1128" s="86"/>
      <c r="G1128" s="86"/>
      <c r="H1128" s="79" t="s">
        <v>9662</v>
      </c>
    </row>
    <row r="1129" spans="2:8" x14ac:dyDescent="0.25">
      <c r="B1129" t="s">
        <v>10206</v>
      </c>
      <c r="C1129" s="80" t="s">
        <v>6696</v>
      </c>
      <c r="D1129" s="79" t="s">
        <v>8112</v>
      </c>
      <c r="E1129" s="81" t="s">
        <v>416</v>
      </c>
      <c r="F1129" s="86"/>
      <c r="G1129" s="86"/>
      <c r="H1129" s="79" t="s">
        <v>9663</v>
      </c>
    </row>
    <row r="1130" spans="2:8" x14ac:dyDescent="0.25">
      <c r="B1130" t="s">
        <v>10206</v>
      </c>
      <c r="C1130" s="80" t="s">
        <v>6697</v>
      </c>
      <c r="D1130" s="79" t="s">
        <v>8113</v>
      </c>
      <c r="E1130" s="81" t="s">
        <v>416</v>
      </c>
      <c r="F1130" s="86"/>
      <c r="G1130" s="86"/>
      <c r="H1130" s="79" t="s">
        <v>9664</v>
      </c>
    </row>
    <row r="1131" spans="2:8" x14ac:dyDescent="0.25">
      <c r="B1131" t="s">
        <v>10206</v>
      </c>
      <c r="C1131" s="80" t="s">
        <v>6698</v>
      </c>
      <c r="D1131" s="79" t="s">
        <v>8114</v>
      </c>
      <c r="E1131" s="81" t="s">
        <v>416</v>
      </c>
      <c r="F1131" s="86"/>
      <c r="G1131" s="86"/>
      <c r="H1131" s="79" t="s">
        <v>9665</v>
      </c>
    </row>
    <row r="1132" spans="2:8" x14ac:dyDescent="0.25">
      <c r="B1132" t="s">
        <v>10206</v>
      </c>
      <c r="C1132" s="80" t="s">
        <v>6699</v>
      </c>
      <c r="D1132" s="79" t="s">
        <v>8115</v>
      </c>
      <c r="E1132" s="81" t="s">
        <v>416</v>
      </c>
      <c r="F1132" s="86"/>
      <c r="G1132" s="86"/>
      <c r="H1132" s="79" t="s">
        <v>9666</v>
      </c>
    </row>
    <row r="1133" spans="2:8" x14ac:dyDescent="0.25">
      <c r="B1133" t="s">
        <v>10206</v>
      </c>
      <c r="C1133" s="80" t="s">
        <v>6700</v>
      </c>
      <c r="D1133" s="79" t="s">
        <v>8116</v>
      </c>
      <c r="E1133" s="81" t="s">
        <v>416</v>
      </c>
      <c r="F1133" s="86"/>
      <c r="G1133" s="86"/>
      <c r="H1133" s="79" t="s">
        <v>9667</v>
      </c>
    </row>
    <row r="1134" spans="2:8" x14ac:dyDescent="0.25">
      <c r="B1134" t="s">
        <v>10206</v>
      </c>
      <c r="C1134" s="80" t="s">
        <v>6701</v>
      </c>
      <c r="D1134" s="79" t="s">
        <v>8117</v>
      </c>
      <c r="E1134" s="81" t="s">
        <v>416</v>
      </c>
      <c r="F1134" s="86"/>
      <c r="G1134" s="86"/>
      <c r="H1134" s="79" t="s">
        <v>9668</v>
      </c>
    </row>
    <row r="1135" spans="2:8" x14ac:dyDescent="0.25">
      <c r="B1135" t="s">
        <v>10206</v>
      </c>
      <c r="C1135" s="80" t="s">
        <v>6702</v>
      </c>
      <c r="D1135" s="79" t="s">
        <v>8118</v>
      </c>
      <c r="E1135" s="81" t="s">
        <v>416</v>
      </c>
      <c r="F1135" s="86"/>
      <c r="G1135" s="86"/>
      <c r="H1135" s="79" t="s">
        <v>9669</v>
      </c>
    </row>
    <row r="1136" spans="2:8" x14ac:dyDescent="0.25">
      <c r="B1136" t="s">
        <v>10206</v>
      </c>
      <c r="C1136" s="80" t="s">
        <v>6703</v>
      </c>
      <c r="D1136" s="79" t="s">
        <v>8119</v>
      </c>
      <c r="E1136" s="81" t="s">
        <v>416</v>
      </c>
      <c r="F1136" s="86"/>
      <c r="G1136" s="86"/>
      <c r="H1136" s="79" t="s">
        <v>9670</v>
      </c>
    </row>
    <row r="1137" spans="2:8" x14ac:dyDescent="0.25">
      <c r="B1137" t="s">
        <v>10206</v>
      </c>
      <c r="C1137" s="80" t="s">
        <v>6704</v>
      </c>
      <c r="D1137" s="79" t="s">
        <v>8120</v>
      </c>
      <c r="E1137" s="81" t="s">
        <v>416</v>
      </c>
      <c r="F1137" s="86"/>
      <c r="G1137" s="86"/>
      <c r="H1137" s="79" t="s">
        <v>9671</v>
      </c>
    </row>
    <row r="1138" spans="2:8" x14ac:dyDescent="0.25">
      <c r="B1138" t="s">
        <v>10206</v>
      </c>
      <c r="C1138" s="80" t="s">
        <v>6705</v>
      </c>
      <c r="D1138" s="79" t="s">
        <v>8121</v>
      </c>
      <c r="E1138" s="81" t="s">
        <v>416</v>
      </c>
      <c r="F1138" s="86"/>
      <c r="G1138" s="86"/>
      <c r="H1138" s="79" t="s">
        <v>9672</v>
      </c>
    </row>
    <row r="1139" spans="2:8" x14ac:dyDescent="0.25">
      <c r="B1139" t="s">
        <v>10206</v>
      </c>
      <c r="C1139" s="80" t="s">
        <v>6706</v>
      </c>
      <c r="D1139" s="79" t="s">
        <v>8122</v>
      </c>
      <c r="E1139" s="81" t="s">
        <v>416</v>
      </c>
      <c r="F1139" s="86"/>
      <c r="G1139" s="86"/>
      <c r="H1139" s="79" t="s">
        <v>9673</v>
      </c>
    </row>
    <row r="1140" spans="2:8" x14ac:dyDescent="0.25">
      <c r="B1140" t="s">
        <v>10206</v>
      </c>
      <c r="C1140" s="80" t="s">
        <v>6707</v>
      </c>
      <c r="D1140" s="79" t="s">
        <v>8123</v>
      </c>
      <c r="E1140" s="81" t="s">
        <v>416</v>
      </c>
      <c r="F1140" s="86"/>
      <c r="G1140" s="86"/>
      <c r="H1140" s="79" t="s">
        <v>9674</v>
      </c>
    </row>
    <row r="1141" spans="2:8" x14ac:dyDescent="0.25">
      <c r="B1141" t="s">
        <v>10206</v>
      </c>
      <c r="C1141" s="80" t="s">
        <v>6708</v>
      </c>
      <c r="D1141" s="79" t="s">
        <v>8124</v>
      </c>
      <c r="E1141" s="81" t="s">
        <v>416</v>
      </c>
      <c r="F1141" s="86"/>
      <c r="G1141" s="86"/>
      <c r="H1141" s="79" t="s">
        <v>9675</v>
      </c>
    </row>
    <row r="1142" spans="2:8" x14ac:dyDescent="0.25">
      <c r="B1142" t="s">
        <v>10206</v>
      </c>
      <c r="C1142" s="80" t="s">
        <v>6709</v>
      </c>
      <c r="D1142" s="79" t="s">
        <v>8125</v>
      </c>
      <c r="E1142" s="81" t="s">
        <v>416</v>
      </c>
      <c r="F1142" s="86"/>
      <c r="G1142" s="86"/>
      <c r="H1142" s="79" t="s">
        <v>9676</v>
      </c>
    </row>
    <row r="1143" spans="2:8" x14ac:dyDescent="0.25">
      <c r="B1143" t="s">
        <v>10206</v>
      </c>
      <c r="C1143" s="80" t="s">
        <v>6710</v>
      </c>
      <c r="D1143" s="79" t="s">
        <v>8126</v>
      </c>
      <c r="E1143" s="81" t="s">
        <v>416</v>
      </c>
      <c r="F1143" s="86"/>
      <c r="G1143" s="86"/>
      <c r="H1143" s="79" t="s">
        <v>9677</v>
      </c>
    </row>
    <row r="1144" spans="2:8" x14ac:dyDescent="0.25">
      <c r="B1144" t="s">
        <v>10206</v>
      </c>
      <c r="C1144" s="80" t="s">
        <v>6711</v>
      </c>
      <c r="D1144" s="79" t="s">
        <v>8127</v>
      </c>
      <c r="E1144" s="81" t="s">
        <v>416</v>
      </c>
      <c r="F1144" s="86"/>
      <c r="G1144" s="86"/>
      <c r="H1144" s="79" t="s">
        <v>9678</v>
      </c>
    </row>
    <row r="1145" spans="2:8" x14ac:dyDescent="0.25">
      <c r="B1145" t="s">
        <v>10206</v>
      </c>
      <c r="C1145" s="80" t="s">
        <v>6712</v>
      </c>
      <c r="D1145" s="79" t="s">
        <v>8128</v>
      </c>
      <c r="E1145" s="81" t="s">
        <v>416</v>
      </c>
      <c r="F1145" s="86"/>
      <c r="G1145" s="86"/>
      <c r="H1145" s="79" t="s">
        <v>9679</v>
      </c>
    </row>
    <row r="1146" spans="2:8" x14ac:dyDescent="0.25">
      <c r="B1146" t="s">
        <v>10206</v>
      </c>
      <c r="C1146" s="80" t="s">
        <v>6713</v>
      </c>
      <c r="D1146" s="79" t="s">
        <v>8129</v>
      </c>
      <c r="E1146" s="81" t="s">
        <v>416</v>
      </c>
      <c r="F1146" s="86"/>
      <c r="G1146" s="86"/>
      <c r="H1146" s="79" t="s">
        <v>9680</v>
      </c>
    </row>
    <row r="1147" spans="2:8" x14ac:dyDescent="0.25">
      <c r="B1147" t="s">
        <v>10206</v>
      </c>
      <c r="C1147" s="80" t="s">
        <v>6714</v>
      </c>
      <c r="D1147" s="79" t="s">
        <v>8130</v>
      </c>
      <c r="E1147" s="81" t="s">
        <v>416</v>
      </c>
      <c r="F1147" s="86"/>
      <c r="G1147" s="86"/>
      <c r="H1147" s="79" t="s">
        <v>9681</v>
      </c>
    </row>
    <row r="1148" spans="2:8" x14ac:dyDescent="0.25">
      <c r="B1148" t="s">
        <v>10206</v>
      </c>
      <c r="C1148" s="80" t="s">
        <v>6715</v>
      </c>
      <c r="D1148" s="79" t="s">
        <v>8131</v>
      </c>
      <c r="E1148" s="81" t="s">
        <v>416</v>
      </c>
      <c r="F1148" s="86"/>
      <c r="G1148" s="86"/>
      <c r="H1148" s="79" t="s">
        <v>9682</v>
      </c>
    </row>
    <row r="1149" spans="2:8" x14ac:dyDescent="0.25">
      <c r="B1149" t="s">
        <v>10206</v>
      </c>
      <c r="C1149" s="80" t="s">
        <v>6716</v>
      </c>
      <c r="D1149" s="79" t="s">
        <v>8132</v>
      </c>
      <c r="E1149" s="81" t="s">
        <v>416</v>
      </c>
      <c r="F1149" s="86"/>
      <c r="G1149" s="86"/>
      <c r="H1149" s="79" t="s">
        <v>9683</v>
      </c>
    </row>
    <row r="1150" spans="2:8" x14ac:dyDescent="0.25">
      <c r="B1150" t="s">
        <v>10206</v>
      </c>
      <c r="C1150" s="80" t="s">
        <v>6717</v>
      </c>
      <c r="D1150" s="79" t="s">
        <v>8133</v>
      </c>
      <c r="E1150" s="81" t="s">
        <v>416</v>
      </c>
      <c r="F1150" s="86"/>
      <c r="G1150" s="86"/>
      <c r="H1150" s="79" t="s">
        <v>9684</v>
      </c>
    </row>
    <row r="1151" spans="2:8" x14ac:dyDescent="0.25">
      <c r="B1151" t="s">
        <v>10206</v>
      </c>
      <c r="C1151" s="80" t="s">
        <v>6718</v>
      </c>
      <c r="D1151" s="79" t="s">
        <v>8134</v>
      </c>
      <c r="E1151" s="81" t="s">
        <v>416</v>
      </c>
      <c r="F1151" s="86"/>
      <c r="G1151" s="86"/>
      <c r="H1151" s="79" t="s">
        <v>9685</v>
      </c>
    </row>
    <row r="1152" spans="2:8" x14ac:dyDescent="0.25">
      <c r="B1152" t="s">
        <v>10206</v>
      </c>
      <c r="C1152" s="80" t="s">
        <v>6719</v>
      </c>
      <c r="D1152" s="79" t="s">
        <v>8135</v>
      </c>
      <c r="E1152" s="81" t="s">
        <v>416</v>
      </c>
      <c r="F1152" s="86"/>
      <c r="G1152" s="86"/>
      <c r="H1152" s="79" t="s">
        <v>9686</v>
      </c>
    </row>
    <row r="1153" spans="2:8" x14ac:dyDescent="0.25">
      <c r="B1153" t="s">
        <v>10206</v>
      </c>
      <c r="C1153" s="80" t="s">
        <v>6720</v>
      </c>
      <c r="D1153" s="79" t="s">
        <v>8136</v>
      </c>
      <c r="E1153" s="81" t="s">
        <v>416</v>
      </c>
      <c r="F1153" s="86"/>
      <c r="G1153" s="86"/>
      <c r="H1153" s="79" t="s">
        <v>9687</v>
      </c>
    </row>
    <row r="1154" spans="2:8" x14ac:dyDescent="0.25">
      <c r="B1154" t="s">
        <v>10206</v>
      </c>
      <c r="C1154" s="80" t="s">
        <v>6721</v>
      </c>
      <c r="D1154" s="79" t="s">
        <v>8137</v>
      </c>
      <c r="E1154" s="81" t="s">
        <v>416</v>
      </c>
      <c r="F1154" s="86"/>
      <c r="G1154" s="86"/>
      <c r="H1154" s="79" t="s">
        <v>9688</v>
      </c>
    </row>
    <row r="1155" spans="2:8" x14ac:dyDescent="0.25">
      <c r="B1155" t="s">
        <v>10206</v>
      </c>
      <c r="C1155" s="80" t="s">
        <v>6722</v>
      </c>
      <c r="D1155" s="79" t="s">
        <v>8138</v>
      </c>
      <c r="E1155" s="81" t="s">
        <v>416</v>
      </c>
      <c r="F1155" s="86"/>
      <c r="G1155" s="86"/>
      <c r="H1155" s="79" t="s">
        <v>9689</v>
      </c>
    </row>
    <row r="1156" spans="2:8" x14ac:dyDescent="0.25">
      <c r="B1156" t="s">
        <v>10206</v>
      </c>
      <c r="C1156" s="80" t="s">
        <v>6723</v>
      </c>
      <c r="D1156" s="79" t="s">
        <v>8139</v>
      </c>
      <c r="E1156" s="81" t="s">
        <v>415</v>
      </c>
      <c r="F1156" s="86"/>
      <c r="G1156" s="86"/>
      <c r="H1156" s="79" t="s">
        <v>9690</v>
      </c>
    </row>
    <row r="1157" spans="2:8" x14ac:dyDescent="0.25">
      <c r="B1157" t="s">
        <v>10206</v>
      </c>
      <c r="C1157" s="80" t="s">
        <v>6724</v>
      </c>
      <c r="D1157" s="79" t="s">
        <v>8140</v>
      </c>
      <c r="E1157" s="81" t="s">
        <v>416</v>
      </c>
      <c r="F1157" s="86"/>
      <c r="G1157" s="86"/>
      <c r="H1157" s="79" t="s">
        <v>9691</v>
      </c>
    </row>
    <row r="1158" spans="2:8" x14ac:dyDescent="0.25">
      <c r="B1158" t="s">
        <v>10207</v>
      </c>
      <c r="C1158" s="77" t="s">
        <v>6725</v>
      </c>
      <c r="D1158" s="76" t="s">
        <v>8141</v>
      </c>
      <c r="E1158" s="78" t="s">
        <v>415</v>
      </c>
      <c r="F1158" s="85"/>
      <c r="G1158" s="85"/>
      <c r="H1158" s="76" t="s">
        <v>10207</v>
      </c>
    </row>
    <row r="1159" spans="2:8" x14ac:dyDescent="0.25">
      <c r="B1159" t="s">
        <v>10207</v>
      </c>
      <c r="C1159" s="80" t="s">
        <v>1675</v>
      </c>
      <c r="D1159" s="79" t="s">
        <v>8142</v>
      </c>
      <c r="E1159" s="81" t="s">
        <v>415</v>
      </c>
      <c r="F1159" s="86"/>
      <c r="G1159" s="86"/>
      <c r="H1159" s="79" t="s">
        <v>9692</v>
      </c>
    </row>
    <row r="1160" spans="2:8" x14ac:dyDescent="0.25">
      <c r="B1160" t="s">
        <v>10207</v>
      </c>
      <c r="C1160" s="80" t="s">
        <v>1678</v>
      </c>
      <c r="D1160" s="79" t="s">
        <v>8143</v>
      </c>
      <c r="E1160" s="81" t="s">
        <v>415</v>
      </c>
      <c r="F1160" s="86"/>
      <c r="G1160" s="86"/>
      <c r="H1160" s="79" t="s">
        <v>9693</v>
      </c>
    </row>
    <row r="1161" spans="2:8" x14ac:dyDescent="0.25">
      <c r="B1161" t="s">
        <v>10207</v>
      </c>
      <c r="C1161" s="80" t="s">
        <v>6726</v>
      </c>
      <c r="D1161" s="79" t="s">
        <v>7461</v>
      </c>
      <c r="E1161" s="81" t="s">
        <v>416</v>
      </c>
      <c r="F1161" s="81" t="s">
        <v>7017</v>
      </c>
      <c r="G1161" s="81" t="s">
        <v>417</v>
      </c>
      <c r="H1161" s="79" t="s">
        <v>9107</v>
      </c>
    </row>
    <row r="1162" spans="2:8" x14ac:dyDescent="0.25">
      <c r="B1162" t="s">
        <v>10208</v>
      </c>
      <c r="C1162" s="77" t="s">
        <v>6727</v>
      </c>
      <c r="D1162" s="76" t="s">
        <v>8144</v>
      </c>
      <c r="E1162" s="78" t="s">
        <v>415</v>
      </c>
      <c r="F1162" s="85"/>
      <c r="G1162" s="85"/>
      <c r="H1162" s="76" t="s">
        <v>10208</v>
      </c>
    </row>
    <row r="1163" spans="2:8" x14ac:dyDescent="0.25">
      <c r="B1163" t="s">
        <v>10208</v>
      </c>
      <c r="C1163" s="80" t="s">
        <v>1681</v>
      </c>
      <c r="D1163" s="79" t="s">
        <v>8145</v>
      </c>
      <c r="E1163" s="81" t="s">
        <v>416</v>
      </c>
      <c r="F1163" s="86"/>
      <c r="G1163" s="86"/>
      <c r="H1163" s="79" t="s">
        <v>9694</v>
      </c>
    </row>
    <row r="1164" spans="2:8" x14ac:dyDescent="0.25">
      <c r="B1164" t="s">
        <v>10208</v>
      </c>
      <c r="C1164" s="80" t="s">
        <v>1683</v>
      </c>
      <c r="D1164" s="79" t="s">
        <v>8146</v>
      </c>
      <c r="E1164" s="81" t="s">
        <v>415</v>
      </c>
      <c r="F1164" s="86"/>
      <c r="G1164" s="86"/>
      <c r="H1164" s="79" t="s">
        <v>9695</v>
      </c>
    </row>
    <row r="1165" spans="2:8" x14ac:dyDescent="0.25">
      <c r="B1165" t="s">
        <v>10208</v>
      </c>
      <c r="C1165" s="80" t="s">
        <v>6728</v>
      </c>
      <c r="D1165" s="79" t="s">
        <v>8147</v>
      </c>
      <c r="E1165" s="81" t="s">
        <v>416</v>
      </c>
      <c r="F1165" s="86"/>
      <c r="G1165" s="86"/>
      <c r="H1165" s="79" t="s">
        <v>9696</v>
      </c>
    </row>
    <row r="1166" spans="2:8" x14ac:dyDescent="0.25">
      <c r="B1166" t="s">
        <v>10209</v>
      </c>
      <c r="C1166" s="77" t="s">
        <v>6729</v>
      </c>
      <c r="D1166" s="76" t="s">
        <v>8148</v>
      </c>
      <c r="E1166" s="78" t="s">
        <v>415</v>
      </c>
      <c r="F1166" s="85"/>
      <c r="G1166" s="85"/>
      <c r="H1166" s="76" t="s">
        <v>10209</v>
      </c>
    </row>
    <row r="1167" spans="2:8" x14ac:dyDescent="0.25">
      <c r="B1167" t="s">
        <v>10209</v>
      </c>
      <c r="C1167" s="80" t="s">
        <v>1684</v>
      </c>
      <c r="D1167" s="79" t="s">
        <v>8149</v>
      </c>
      <c r="E1167" s="81" t="s">
        <v>415</v>
      </c>
      <c r="F1167" s="86"/>
      <c r="G1167" s="86"/>
      <c r="H1167" s="79" t="s">
        <v>9697</v>
      </c>
    </row>
    <row r="1168" spans="2:8" x14ac:dyDescent="0.25">
      <c r="B1168" t="s">
        <v>10209</v>
      </c>
      <c r="C1168" s="80" t="s">
        <v>6730</v>
      </c>
      <c r="D1168" s="79" t="s">
        <v>8150</v>
      </c>
      <c r="E1168" s="81" t="s">
        <v>415</v>
      </c>
      <c r="F1168" s="86"/>
      <c r="G1168" s="86"/>
      <c r="H1168" s="79" t="s">
        <v>9698</v>
      </c>
    </row>
    <row r="1169" spans="2:8" x14ac:dyDescent="0.25">
      <c r="B1169" t="s">
        <v>10209</v>
      </c>
      <c r="C1169" s="80" t="s">
        <v>6731</v>
      </c>
      <c r="D1169" s="79" t="s">
        <v>7549</v>
      </c>
      <c r="E1169" s="81" t="s">
        <v>416</v>
      </c>
      <c r="F1169" s="86"/>
      <c r="G1169" s="86"/>
      <c r="H1169" s="79" t="s">
        <v>9171</v>
      </c>
    </row>
    <row r="1170" spans="2:8" x14ac:dyDescent="0.25">
      <c r="B1170" t="s">
        <v>10209</v>
      </c>
      <c r="C1170" s="80" t="s">
        <v>6732</v>
      </c>
      <c r="D1170" s="79" t="s">
        <v>8151</v>
      </c>
      <c r="E1170" s="81" t="s">
        <v>416</v>
      </c>
      <c r="F1170" s="86"/>
      <c r="G1170" s="86"/>
      <c r="H1170" s="79" t="s">
        <v>9699</v>
      </c>
    </row>
    <row r="1171" spans="2:8" x14ac:dyDescent="0.25">
      <c r="B1171" t="s">
        <v>10209</v>
      </c>
      <c r="C1171" s="80" t="s">
        <v>6733</v>
      </c>
      <c r="D1171" s="79" t="s">
        <v>8152</v>
      </c>
      <c r="E1171" s="81" t="s">
        <v>416</v>
      </c>
      <c r="F1171" s="86"/>
      <c r="G1171" s="86"/>
      <c r="H1171" s="79" t="s">
        <v>9700</v>
      </c>
    </row>
    <row r="1172" spans="2:8" x14ac:dyDescent="0.25">
      <c r="B1172" t="s">
        <v>8587</v>
      </c>
      <c r="C1172" s="74">
        <v>2.2000000000000002</v>
      </c>
      <c r="D1172" s="73" t="s">
        <v>8153</v>
      </c>
      <c r="E1172" s="75" t="s">
        <v>415</v>
      </c>
      <c r="F1172" s="84"/>
      <c r="G1172" s="84"/>
      <c r="H1172" s="73" t="s">
        <v>8587</v>
      </c>
    </row>
    <row r="1173" spans="2:8" x14ac:dyDescent="0.25">
      <c r="B1173" t="s">
        <v>10210</v>
      </c>
      <c r="C1173" s="77" t="s">
        <v>6734</v>
      </c>
      <c r="D1173" s="76" t="s">
        <v>8154</v>
      </c>
      <c r="E1173" s="78" t="s">
        <v>415</v>
      </c>
      <c r="F1173" s="85"/>
      <c r="G1173" s="85"/>
      <c r="H1173" s="76" t="s">
        <v>10210</v>
      </c>
    </row>
    <row r="1174" spans="2:8" x14ac:dyDescent="0.25">
      <c r="B1174" t="s">
        <v>10210</v>
      </c>
      <c r="C1174" s="80" t="s">
        <v>1687</v>
      </c>
      <c r="D1174" s="79" t="s">
        <v>8155</v>
      </c>
      <c r="E1174" s="81" t="s">
        <v>416</v>
      </c>
      <c r="F1174" s="86"/>
      <c r="G1174" s="86"/>
      <c r="H1174" s="79" t="s">
        <v>9701</v>
      </c>
    </row>
    <row r="1175" spans="2:8" x14ac:dyDescent="0.25">
      <c r="B1175" t="s">
        <v>10210</v>
      </c>
      <c r="C1175" s="80" t="s">
        <v>1688</v>
      </c>
      <c r="D1175" s="79" t="s">
        <v>8156</v>
      </c>
      <c r="E1175" s="81" t="s">
        <v>416</v>
      </c>
      <c r="F1175" s="86"/>
      <c r="G1175" s="86"/>
      <c r="H1175" s="79" t="s">
        <v>9702</v>
      </c>
    </row>
    <row r="1176" spans="2:8" x14ac:dyDescent="0.25">
      <c r="B1176" t="s">
        <v>10211</v>
      </c>
      <c r="C1176" s="77" t="s">
        <v>6735</v>
      </c>
      <c r="D1176" s="76" t="s">
        <v>8157</v>
      </c>
      <c r="E1176" s="78" t="s">
        <v>415</v>
      </c>
      <c r="F1176" s="85"/>
      <c r="G1176" s="85"/>
      <c r="H1176" s="76" t="s">
        <v>10211</v>
      </c>
    </row>
    <row r="1177" spans="2:8" x14ac:dyDescent="0.25">
      <c r="B1177" t="s">
        <v>10211</v>
      </c>
      <c r="C1177" s="80" t="s">
        <v>1690</v>
      </c>
      <c r="D1177" s="79" t="s">
        <v>8158</v>
      </c>
      <c r="E1177" s="81" t="s">
        <v>415</v>
      </c>
      <c r="F1177" s="86"/>
      <c r="G1177" s="86"/>
      <c r="H1177" s="79" t="s">
        <v>9703</v>
      </c>
    </row>
    <row r="1178" spans="2:8" x14ac:dyDescent="0.25">
      <c r="B1178" t="s">
        <v>10211</v>
      </c>
      <c r="C1178" s="80" t="s">
        <v>6736</v>
      </c>
      <c r="D1178" s="79" t="s">
        <v>8159</v>
      </c>
      <c r="E1178" s="81" t="s">
        <v>416</v>
      </c>
      <c r="F1178" s="86"/>
      <c r="G1178" s="86"/>
      <c r="H1178" s="79" t="s">
        <v>9704</v>
      </c>
    </row>
    <row r="1179" spans="2:8" x14ac:dyDescent="0.25">
      <c r="B1179" t="s">
        <v>10212</v>
      </c>
      <c r="C1179" s="77" t="s">
        <v>6737</v>
      </c>
      <c r="D1179" s="76" t="s">
        <v>8160</v>
      </c>
      <c r="E1179" s="78" t="s">
        <v>415</v>
      </c>
      <c r="F1179" s="85"/>
      <c r="G1179" s="85"/>
      <c r="H1179" s="76" t="s">
        <v>10212</v>
      </c>
    </row>
    <row r="1180" spans="2:8" x14ac:dyDescent="0.25">
      <c r="B1180" t="s">
        <v>10212</v>
      </c>
      <c r="C1180" s="80" t="s">
        <v>1699</v>
      </c>
      <c r="D1180" s="79" t="s">
        <v>8161</v>
      </c>
      <c r="E1180" s="81" t="s">
        <v>415</v>
      </c>
      <c r="F1180" s="86"/>
      <c r="G1180" s="86"/>
      <c r="H1180" s="79" t="s">
        <v>9705</v>
      </c>
    </row>
    <row r="1181" spans="2:8" x14ac:dyDescent="0.25">
      <c r="B1181" t="s">
        <v>10212</v>
      </c>
      <c r="C1181" s="80" t="s">
        <v>6738</v>
      </c>
      <c r="D1181" s="79" t="s">
        <v>8162</v>
      </c>
      <c r="E1181" s="81" t="s">
        <v>415</v>
      </c>
      <c r="F1181" s="86"/>
      <c r="G1181" s="86"/>
      <c r="H1181" s="79" t="s">
        <v>9706</v>
      </c>
    </row>
    <row r="1182" spans="2:8" x14ac:dyDescent="0.25">
      <c r="B1182" t="s">
        <v>10212</v>
      </c>
      <c r="C1182" s="80" t="s">
        <v>6739</v>
      </c>
      <c r="D1182" s="79" t="s">
        <v>8163</v>
      </c>
      <c r="E1182" s="81" t="s">
        <v>416</v>
      </c>
      <c r="F1182" s="86"/>
      <c r="G1182" s="86"/>
      <c r="H1182" s="79" t="s">
        <v>9707</v>
      </c>
    </row>
    <row r="1183" spans="2:8" x14ac:dyDescent="0.25">
      <c r="B1183" t="s">
        <v>10212</v>
      </c>
      <c r="C1183" s="80" t="s">
        <v>6740</v>
      </c>
      <c r="D1183" s="79" t="s">
        <v>8164</v>
      </c>
      <c r="E1183" s="81" t="s">
        <v>416</v>
      </c>
      <c r="F1183" s="86"/>
      <c r="G1183" s="86"/>
      <c r="H1183" s="79" t="s">
        <v>9708</v>
      </c>
    </row>
    <row r="1184" spans="2:8" x14ac:dyDescent="0.25">
      <c r="B1184" t="s">
        <v>10212</v>
      </c>
      <c r="C1184" s="80" t="s">
        <v>6741</v>
      </c>
      <c r="D1184" s="79" t="s">
        <v>8165</v>
      </c>
      <c r="E1184" s="81" t="s">
        <v>416</v>
      </c>
      <c r="F1184" s="86"/>
      <c r="G1184" s="86"/>
      <c r="H1184" s="79" t="s">
        <v>9709</v>
      </c>
    </row>
    <row r="1185" spans="2:8" x14ac:dyDescent="0.25">
      <c r="B1185" t="s">
        <v>10212</v>
      </c>
      <c r="C1185" s="80" t="s">
        <v>6742</v>
      </c>
      <c r="D1185" s="79" t="s">
        <v>8166</v>
      </c>
      <c r="E1185" s="81" t="s">
        <v>416</v>
      </c>
      <c r="F1185" s="86"/>
      <c r="G1185" s="86"/>
      <c r="H1185" s="79" t="s">
        <v>9710</v>
      </c>
    </row>
    <row r="1186" spans="2:8" x14ac:dyDescent="0.25">
      <c r="B1186" t="s">
        <v>10212</v>
      </c>
      <c r="C1186" s="80" t="s">
        <v>6743</v>
      </c>
      <c r="D1186" s="79" t="s">
        <v>8167</v>
      </c>
      <c r="E1186" s="81" t="s">
        <v>416</v>
      </c>
      <c r="F1186" s="86"/>
      <c r="G1186" s="86"/>
      <c r="H1186" s="79" t="s">
        <v>9711</v>
      </c>
    </row>
    <row r="1187" spans="2:8" x14ac:dyDescent="0.25">
      <c r="B1187" t="s">
        <v>10212</v>
      </c>
      <c r="C1187" s="80" t="s">
        <v>6744</v>
      </c>
      <c r="D1187" s="79" t="s">
        <v>8168</v>
      </c>
      <c r="E1187" s="81" t="s">
        <v>416</v>
      </c>
      <c r="F1187" s="86"/>
      <c r="G1187" s="86"/>
      <c r="H1187" s="79" t="s">
        <v>9712</v>
      </c>
    </row>
    <row r="1188" spans="2:8" x14ac:dyDescent="0.25">
      <c r="B1188" t="s">
        <v>10212</v>
      </c>
      <c r="C1188" s="80" t="s">
        <v>6745</v>
      </c>
      <c r="D1188" s="79" t="s">
        <v>8169</v>
      </c>
      <c r="E1188" s="81" t="s">
        <v>416</v>
      </c>
      <c r="F1188" s="86"/>
      <c r="G1188" s="86"/>
      <c r="H1188" s="79" t="s">
        <v>9713</v>
      </c>
    </row>
    <row r="1189" spans="2:8" x14ac:dyDescent="0.25">
      <c r="B1189" t="s">
        <v>10213</v>
      </c>
      <c r="C1189" s="77" t="s">
        <v>6746</v>
      </c>
      <c r="D1189" s="76" t="s">
        <v>8170</v>
      </c>
      <c r="E1189" s="78" t="s">
        <v>415</v>
      </c>
      <c r="F1189" s="85"/>
      <c r="G1189" s="85"/>
      <c r="H1189" s="76" t="s">
        <v>10213</v>
      </c>
    </row>
    <row r="1190" spans="2:8" x14ac:dyDescent="0.25">
      <c r="B1190" t="s">
        <v>10213</v>
      </c>
      <c r="C1190" s="80" t="s">
        <v>1706</v>
      </c>
      <c r="D1190" s="79" t="s">
        <v>8171</v>
      </c>
      <c r="E1190" s="81" t="s">
        <v>416</v>
      </c>
      <c r="F1190" s="86"/>
      <c r="G1190" s="86"/>
      <c r="H1190" s="79" t="s">
        <v>9714</v>
      </c>
    </row>
    <row r="1191" spans="2:8" x14ac:dyDescent="0.25">
      <c r="B1191" t="s">
        <v>10213</v>
      </c>
      <c r="C1191" s="80" t="s">
        <v>1707</v>
      </c>
      <c r="D1191" s="79" t="s">
        <v>8172</v>
      </c>
      <c r="E1191" s="81" t="s">
        <v>415</v>
      </c>
      <c r="F1191" s="86"/>
      <c r="G1191" s="86"/>
      <c r="H1191" s="79" t="s">
        <v>9715</v>
      </c>
    </row>
    <row r="1192" spans="2:8" x14ac:dyDescent="0.25">
      <c r="B1192" t="s">
        <v>10213</v>
      </c>
      <c r="C1192" s="80" t="s">
        <v>6747</v>
      </c>
      <c r="D1192" s="79" t="s">
        <v>8173</v>
      </c>
      <c r="E1192" s="81" t="s">
        <v>415</v>
      </c>
      <c r="F1192" s="86"/>
      <c r="G1192" s="86"/>
      <c r="H1192" s="79" t="s">
        <v>9716</v>
      </c>
    </row>
    <row r="1193" spans="2:8" x14ac:dyDescent="0.25">
      <c r="B1193" t="s">
        <v>10213</v>
      </c>
      <c r="C1193" s="80" t="s">
        <v>6748</v>
      </c>
      <c r="D1193" s="79" t="s">
        <v>8173</v>
      </c>
      <c r="E1193" s="81" t="s">
        <v>416</v>
      </c>
      <c r="F1193" s="86"/>
      <c r="G1193" s="86"/>
      <c r="H1193" s="79" t="s">
        <v>9716</v>
      </c>
    </row>
    <row r="1194" spans="2:8" x14ac:dyDescent="0.25">
      <c r="B1194" t="s">
        <v>10213</v>
      </c>
      <c r="C1194" s="80" t="s">
        <v>6749</v>
      </c>
      <c r="D1194" s="79" t="s">
        <v>8174</v>
      </c>
      <c r="E1194" s="81" t="s">
        <v>416</v>
      </c>
      <c r="F1194" s="86"/>
      <c r="G1194" s="86"/>
      <c r="H1194" s="79" t="s">
        <v>9717</v>
      </c>
    </row>
    <row r="1195" spans="2:8" x14ac:dyDescent="0.25">
      <c r="B1195" t="s">
        <v>10213</v>
      </c>
      <c r="C1195" s="80" t="s">
        <v>6750</v>
      </c>
      <c r="D1195" s="79" t="s">
        <v>8175</v>
      </c>
      <c r="E1195" s="81" t="s">
        <v>416</v>
      </c>
      <c r="F1195" s="86"/>
      <c r="G1195" s="86"/>
      <c r="H1195" s="79" t="s">
        <v>9718</v>
      </c>
    </row>
    <row r="1196" spans="2:8" x14ac:dyDescent="0.25">
      <c r="B1196" t="s">
        <v>10213</v>
      </c>
      <c r="C1196" s="80" t="s">
        <v>1708</v>
      </c>
      <c r="D1196" s="79" t="s">
        <v>8176</v>
      </c>
      <c r="E1196" s="81" t="s">
        <v>415</v>
      </c>
      <c r="F1196" s="86"/>
      <c r="G1196" s="86"/>
      <c r="H1196" s="79" t="s">
        <v>9719</v>
      </c>
    </row>
    <row r="1197" spans="2:8" x14ac:dyDescent="0.25">
      <c r="B1197" t="s">
        <v>10213</v>
      </c>
      <c r="C1197" s="80" t="s">
        <v>6751</v>
      </c>
      <c r="D1197" s="79" t="s">
        <v>8177</v>
      </c>
      <c r="E1197" s="81" t="s">
        <v>415</v>
      </c>
      <c r="F1197" s="86"/>
      <c r="G1197" s="86"/>
      <c r="H1197" s="79" t="s">
        <v>9720</v>
      </c>
    </row>
    <row r="1198" spans="2:8" x14ac:dyDescent="0.25">
      <c r="B1198" t="s">
        <v>10213</v>
      </c>
      <c r="C1198" s="80" t="s">
        <v>6752</v>
      </c>
      <c r="D1198" s="79" t="s">
        <v>8177</v>
      </c>
      <c r="E1198" s="81" t="s">
        <v>416</v>
      </c>
      <c r="F1198" s="86"/>
      <c r="G1198" s="86"/>
      <c r="H1198" s="79" t="s">
        <v>9720</v>
      </c>
    </row>
    <row r="1199" spans="2:8" x14ac:dyDescent="0.25">
      <c r="B1199" t="s">
        <v>10213</v>
      </c>
      <c r="C1199" s="80" t="s">
        <v>6753</v>
      </c>
      <c r="D1199" s="79" t="s">
        <v>8178</v>
      </c>
      <c r="E1199" s="81" t="s">
        <v>416</v>
      </c>
      <c r="F1199" s="86"/>
      <c r="G1199" s="86"/>
      <c r="H1199" s="79" t="s">
        <v>9721</v>
      </c>
    </row>
    <row r="1200" spans="2:8" x14ac:dyDescent="0.25">
      <c r="B1200" t="s">
        <v>10213</v>
      </c>
      <c r="C1200" s="80" t="s">
        <v>1709</v>
      </c>
      <c r="D1200" s="79" t="s">
        <v>8179</v>
      </c>
      <c r="E1200" s="81" t="s">
        <v>415</v>
      </c>
      <c r="F1200" s="86"/>
      <c r="G1200" s="86"/>
      <c r="H1200" s="79" t="s">
        <v>9722</v>
      </c>
    </row>
    <row r="1201" spans="2:8" x14ac:dyDescent="0.25">
      <c r="B1201" t="s">
        <v>10213</v>
      </c>
      <c r="C1201" s="80" t="s">
        <v>6754</v>
      </c>
      <c r="D1201" s="79" t="s">
        <v>8180</v>
      </c>
      <c r="E1201" s="81" t="s">
        <v>415</v>
      </c>
      <c r="F1201" s="86"/>
      <c r="G1201" s="86"/>
      <c r="H1201" s="79" t="s">
        <v>9723</v>
      </c>
    </row>
    <row r="1202" spans="2:8" x14ac:dyDescent="0.25">
      <c r="B1202" t="s">
        <v>10213</v>
      </c>
      <c r="C1202" s="80" t="s">
        <v>6755</v>
      </c>
      <c r="D1202" s="79" t="s">
        <v>8181</v>
      </c>
      <c r="E1202" s="81" t="s">
        <v>416</v>
      </c>
      <c r="F1202" s="86"/>
      <c r="G1202" s="86"/>
      <c r="H1202" s="79" t="s">
        <v>9724</v>
      </c>
    </row>
    <row r="1203" spans="2:8" x14ac:dyDescent="0.25">
      <c r="B1203" t="s">
        <v>10213</v>
      </c>
      <c r="C1203" s="80" t="s">
        <v>6756</v>
      </c>
      <c r="D1203" s="79" t="s">
        <v>8182</v>
      </c>
      <c r="E1203" s="81" t="s">
        <v>416</v>
      </c>
      <c r="F1203" s="86"/>
      <c r="G1203" s="86"/>
      <c r="H1203" s="79" t="s">
        <v>9725</v>
      </c>
    </row>
    <row r="1204" spans="2:8" x14ac:dyDescent="0.25">
      <c r="B1204" t="s">
        <v>10213</v>
      </c>
      <c r="C1204" s="80" t="s">
        <v>6757</v>
      </c>
      <c r="D1204" s="79" t="s">
        <v>8177</v>
      </c>
      <c r="E1204" s="81" t="s">
        <v>415</v>
      </c>
      <c r="F1204" s="86"/>
      <c r="G1204" s="86"/>
      <c r="H1204" s="79" t="s">
        <v>9720</v>
      </c>
    </row>
    <row r="1205" spans="2:8" x14ac:dyDescent="0.25">
      <c r="B1205" t="s">
        <v>10213</v>
      </c>
      <c r="C1205" s="80" t="s">
        <v>6758</v>
      </c>
      <c r="D1205" s="79" t="s">
        <v>7872</v>
      </c>
      <c r="E1205" s="81" t="s">
        <v>416</v>
      </c>
      <c r="F1205" s="86"/>
      <c r="G1205" s="86"/>
      <c r="H1205" s="79" t="s">
        <v>9423</v>
      </c>
    </row>
    <row r="1206" spans="2:8" x14ac:dyDescent="0.25">
      <c r="B1206" t="s">
        <v>10213</v>
      </c>
      <c r="C1206" s="80" t="s">
        <v>6759</v>
      </c>
      <c r="D1206" s="79" t="s">
        <v>8183</v>
      </c>
      <c r="E1206" s="81" t="s">
        <v>416</v>
      </c>
      <c r="F1206" s="86"/>
      <c r="G1206" s="86"/>
      <c r="H1206" s="79" t="s">
        <v>9726</v>
      </c>
    </row>
    <row r="1207" spans="2:8" x14ac:dyDescent="0.25">
      <c r="B1207" t="s">
        <v>10213</v>
      </c>
      <c r="C1207" s="80" t="s">
        <v>6760</v>
      </c>
      <c r="D1207" s="79" t="s">
        <v>8184</v>
      </c>
      <c r="E1207" s="81" t="s">
        <v>416</v>
      </c>
      <c r="F1207" s="86"/>
      <c r="G1207" s="86"/>
      <c r="H1207" s="79" t="s">
        <v>9727</v>
      </c>
    </row>
    <row r="1208" spans="2:8" x14ac:dyDescent="0.25">
      <c r="B1208" t="s">
        <v>10213</v>
      </c>
      <c r="C1208" s="80" t="s">
        <v>6761</v>
      </c>
      <c r="D1208" s="79" t="s">
        <v>8185</v>
      </c>
      <c r="E1208" s="81" t="s">
        <v>416</v>
      </c>
      <c r="F1208" s="86"/>
      <c r="G1208" s="86"/>
      <c r="H1208" s="79" t="s">
        <v>9728</v>
      </c>
    </row>
    <row r="1209" spans="2:8" x14ac:dyDescent="0.25">
      <c r="B1209" t="s">
        <v>10213</v>
      </c>
      <c r="C1209" s="80" t="s">
        <v>6762</v>
      </c>
      <c r="D1209" s="79" t="s">
        <v>8186</v>
      </c>
      <c r="E1209" s="81" t="s">
        <v>416</v>
      </c>
      <c r="F1209" s="86"/>
      <c r="G1209" s="86"/>
      <c r="H1209" s="79" t="s">
        <v>9729</v>
      </c>
    </row>
    <row r="1210" spans="2:8" x14ac:dyDescent="0.25">
      <c r="B1210" t="s">
        <v>10213</v>
      </c>
      <c r="C1210" s="80" t="s">
        <v>6763</v>
      </c>
      <c r="D1210" s="79" t="s">
        <v>8187</v>
      </c>
      <c r="E1210" s="81" t="s">
        <v>416</v>
      </c>
      <c r="F1210" s="86"/>
      <c r="G1210" s="86"/>
      <c r="H1210" s="79" t="s">
        <v>9730</v>
      </c>
    </row>
    <row r="1211" spans="2:8" x14ac:dyDescent="0.25">
      <c r="B1211" t="s">
        <v>10213</v>
      </c>
      <c r="C1211" s="80" t="s">
        <v>6764</v>
      </c>
      <c r="D1211" s="79" t="s">
        <v>8188</v>
      </c>
      <c r="E1211" s="81" t="s">
        <v>416</v>
      </c>
      <c r="F1211" s="86"/>
      <c r="G1211" s="86"/>
      <c r="H1211" s="79" t="s">
        <v>9731</v>
      </c>
    </row>
    <row r="1212" spans="2:8" x14ac:dyDescent="0.25">
      <c r="B1212" t="s">
        <v>10213</v>
      </c>
      <c r="C1212" s="80" t="s">
        <v>6765</v>
      </c>
      <c r="D1212" s="79" t="s">
        <v>7926</v>
      </c>
      <c r="E1212" s="81" t="s">
        <v>416</v>
      </c>
      <c r="F1212" s="86"/>
      <c r="G1212" s="86"/>
      <c r="H1212" s="79" t="s">
        <v>9478</v>
      </c>
    </row>
    <row r="1213" spans="2:8" x14ac:dyDescent="0.25">
      <c r="B1213" t="s">
        <v>10213</v>
      </c>
      <c r="C1213" s="80" t="s">
        <v>6766</v>
      </c>
      <c r="D1213" s="79" t="s">
        <v>421</v>
      </c>
      <c r="E1213" s="81" t="s">
        <v>416</v>
      </c>
      <c r="F1213" s="86"/>
      <c r="G1213" s="86"/>
      <c r="H1213" s="79" t="s">
        <v>9732</v>
      </c>
    </row>
    <row r="1214" spans="2:8" x14ac:dyDescent="0.25">
      <c r="B1214" t="s">
        <v>10213</v>
      </c>
      <c r="C1214" s="80" t="s">
        <v>6767</v>
      </c>
      <c r="D1214" s="79" t="s">
        <v>8189</v>
      </c>
      <c r="E1214" s="81" t="s">
        <v>416</v>
      </c>
      <c r="F1214" s="86"/>
      <c r="G1214" s="86"/>
      <c r="H1214" s="79" t="s">
        <v>9733</v>
      </c>
    </row>
    <row r="1215" spans="2:8" x14ac:dyDescent="0.25">
      <c r="B1215" t="s">
        <v>8588</v>
      </c>
      <c r="C1215" s="71">
        <v>3</v>
      </c>
      <c r="D1215" s="70" t="s">
        <v>8190</v>
      </c>
      <c r="E1215" s="72" t="s">
        <v>415</v>
      </c>
      <c r="F1215" s="83"/>
      <c r="G1215" s="83"/>
      <c r="H1215" s="70" t="s">
        <v>8190</v>
      </c>
    </row>
    <row r="1216" spans="2:8" x14ac:dyDescent="0.25">
      <c r="B1216" t="s">
        <v>8589</v>
      </c>
      <c r="C1216" s="74">
        <v>3.1</v>
      </c>
      <c r="D1216" s="73" t="s">
        <v>8191</v>
      </c>
      <c r="E1216" s="75" t="s">
        <v>415</v>
      </c>
      <c r="F1216" s="84"/>
      <c r="G1216" s="84"/>
      <c r="H1216" s="73" t="s">
        <v>8589</v>
      </c>
    </row>
    <row r="1217" spans="2:8" x14ac:dyDescent="0.25">
      <c r="B1217" t="s">
        <v>9439</v>
      </c>
      <c r="C1217" s="77" t="s">
        <v>1867</v>
      </c>
      <c r="D1217" s="76" t="s">
        <v>8192</v>
      </c>
      <c r="E1217" s="78" t="s">
        <v>415</v>
      </c>
      <c r="F1217" s="85"/>
      <c r="G1217" s="85"/>
      <c r="H1217" s="76" t="s">
        <v>9439</v>
      </c>
    </row>
    <row r="1218" spans="2:8" x14ac:dyDescent="0.25">
      <c r="B1218" t="s">
        <v>9734</v>
      </c>
      <c r="C1218" s="77" t="s">
        <v>1868</v>
      </c>
      <c r="D1218" s="76" t="s">
        <v>8193</v>
      </c>
      <c r="E1218" s="78" t="s">
        <v>415</v>
      </c>
      <c r="F1218" s="85"/>
      <c r="G1218" s="85"/>
      <c r="H1218" s="76" t="s">
        <v>9734</v>
      </c>
    </row>
    <row r="1219" spans="2:8" x14ac:dyDescent="0.25">
      <c r="B1219" t="s">
        <v>9734</v>
      </c>
      <c r="C1219" s="80" t="s">
        <v>6768</v>
      </c>
      <c r="D1219" s="79" t="s">
        <v>8194</v>
      </c>
      <c r="E1219" s="81" t="s">
        <v>416</v>
      </c>
      <c r="F1219" s="86"/>
      <c r="G1219" s="86"/>
      <c r="H1219" s="79" t="s">
        <v>9734</v>
      </c>
    </row>
    <row r="1220" spans="2:8" x14ac:dyDescent="0.25">
      <c r="B1220" t="s">
        <v>9734</v>
      </c>
      <c r="C1220" s="80" t="s">
        <v>6769</v>
      </c>
      <c r="D1220" s="79" t="s">
        <v>8195</v>
      </c>
      <c r="E1220" s="81" t="s">
        <v>416</v>
      </c>
      <c r="F1220" s="86"/>
      <c r="G1220" s="86"/>
      <c r="H1220" s="79" t="s">
        <v>9735</v>
      </c>
    </row>
    <row r="1221" spans="2:8" x14ac:dyDescent="0.25">
      <c r="B1221" t="s">
        <v>10214</v>
      </c>
      <c r="C1221" s="77" t="s">
        <v>1869</v>
      </c>
      <c r="D1221" s="76" t="s">
        <v>8196</v>
      </c>
      <c r="E1221" s="78" t="s">
        <v>415</v>
      </c>
      <c r="F1221" s="85"/>
      <c r="G1221" s="85"/>
      <c r="H1221" s="76" t="s">
        <v>10214</v>
      </c>
    </row>
    <row r="1222" spans="2:8" x14ac:dyDescent="0.25">
      <c r="B1222" t="s">
        <v>10214</v>
      </c>
      <c r="C1222" s="80" t="s">
        <v>6770</v>
      </c>
      <c r="D1222" s="79" t="s">
        <v>8197</v>
      </c>
      <c r="E1222" s="81" t="s">
        <v>415</v>
      </c>
      <c r="F1222" s="86"/>
      <c r="G1222" s="86"/>
      <c r="H1222" s="79" t="s">
        <v>9736</v>
      </c>
    </row>
    <row r="1223" spans="2:8" x14ac:dyDescent="0.25">
      <c r="B1223" t="s">
        <v>10214</v>
      </c>
      <c r="C1223" s="80" t="s">
        <v>6771</v>
      </c>
      <c r="D1223" s="79" t="s">
        <v>8198</v>
      </c>
      <c r="E1223" s="81" t="s">
        <v>416</v>
      </c>
      <c r="F1223" s="86"/>
      <c r="G1223" s="86"/>
      <c r="H1223" s="79" t="s">
        <v>9737</v>
      </c>
    </row>
    <row r="1224" spans="2:8" x14ac:dyDescent="0.25">
      <c r="B1224" t="s">
        <v>10214</v>
      </c>
      <c r="C1224" s="80" t="s">
        <v>6772</v>
      </c>
      <c r="D1224" s="79" t="s">
        <v>8199</v>
      </c>
      <c r="E1224" s="81" t="s">
        <v>416</v>
      </c>
      <c r="F1224" s="86"/>
      <c r="G1224" s="86"/>
      <c r="H1224" s="79" t="s">
        <v>9738</v>
      </c>
    </row>
    <row r="1225" spans="2:8" x14ac:dyDescent="0.25">
      <c r="B1225" t="s">
        <v>8590</v>
      </c>
      <c r="C1225" s="74">
        <v>3.2</v>
      </c>
      <c r="D1225" s="73" t="s">
        <v>8200</v>
      </c>
      <c r="E1225" s="75" t="s">
        <v>415</v>
      </c>
      <c r="F1225" s="84"/>
      <c r="G1225" s="84"/>
      <c r="H1225" s="73" t="s">
        <v>8590</v>
      </c>
    </row>
    <row r="1226" spans="2:8" x14ac:dyDescent="0.25">
      <c r="B1226" t="s">
        <v>10215</v>
      </c>
      <c r="C1226" s="77" t="s">
        <v>1870</v>
      </c>
      <c r="D1226" s="76" t="s">
        <v>8201</v>
      </c>
      <c r="E1226" s="78" t="s">
        <v>415</v>
      </c>
      <c r="F1226" s="85"/>
      <c r="G1226" s="85"/>
      <c r="H1226" s="76" t="s">
        <v>10215</v>
      </c>
    </row>
    <row r="1227" spans="2:8" x14ac:dyDescent="0.25">
      <c r="B1227" t="s">
        <v>10215</v>
      </c>
      <c r="C1227" s="80" t="s">
        <v>6773</v>
      </c>
      <c r="D1227" s="79" t="s">
        <v>8202</v>
      </c>
      <c r="E1227" s="81" t="s">
        <v>415</v>
      </c>
      <c r="F1227" s="86"/>
      <c r="G1227" s="86"/>
      <c r="H1227" s="79" t="s">
        <v>9739</v>
      </c>
    </row>
    <row r="1228" spans="2:8" x14ac:dyDescent="0.25">
      <c r="B1228" t="s">
        <v>10215</v>
      </c>
      <c r="C1228" s="80" t="s">
        <v>6774</v>
      </c>
      <c r="D1228" s="79" t="s">
        <v>8202</v>
      </c>
      <c r="E1228" s="81" t="s">
        <v>416</v>
      </c>
      <c r="F1228" s="86"/>
      <c r="G1228" s="86"/>
      <c r="H1228" s="79" t="s">
        <v>9739</v>
      </c>
    </row>
    <row r="1229" spans="2:8" x14ac:dyDescent="0.25">
      <c r="B1229" t="s">
        <v>9740</v>
      </c>
      <c r="C1229" s="77" t="s">
        <v>1871</v>
      </c>
      <c r="D1229" s="76" t="s">
        <v>8203</v>
      </c>
      <c r="E1229" s="78" t="s">
        <v>415</v>
      </c>
      <c r="F1229" s="85"/>
      <c r="G1229" s="85"/>
      <c r="H1229" s="76" t="s">
        <v>9740</v>
      </c>
    </row>
    <row r="1230" spans="2:8" x14ac:dyDescent="0.25">
      <c r="B1230" t="s">
        <v>9740</v>
      </c>
      <c r="C1230" s="80" t="s">
        <v>6775</v>
      </c>
      <c r="D1230" s="79" t="s">
        <v>8204</v>
      </c>
      <c r="E1230" s="81" t="s">
        <v>415</v>
      </c>
      <c r="F1230" s="86"/>
      <c r="G1230" s="86"/>
      <c r="H1230" s="79" t="s">
        <v>9740</v>
      </c>
    </row>
    <row r="1231" spans="2:8" x14ac:dyDescent="0.25">
      <c r="B1231" t="s">
        <v>9740</v>
      </c>
      <c r="C1231" s="80" t="s">
        <v>6776</v>
      </c>
      <c r="D1231" s="79" t="s">
        <v>8205</v>
      </c>
      <c r="E1231" s="81" t="s">
        <v>416</v>
      </c>
      <c r="F1231" s="86"/>
      <c r="G1231" s="86"/>
      <c r="H1231" s="79" t="s">
        <v>9741</v>
      </c>
    </row>
    <row r="1232" spans="2:8" x14ac:dyDescent="0.25">
      <c r="B1232" t="s">
        <v>9740</v>
      </c>
      <c r="C1232" s="80" t="s">
        <v>10286</v>
      </c>
      <c r="D1232" s="79" t="s">
        <v>8206</v>
      </c>
      <c r="E1232" s="81" t="s">
        <v>416</v>
      </c>
      <c r="F1232" s="81" t="s">
        <v>7017</v>
      </c>
      <c r="G1232" s="81" t="s">
        <v>417</v>
      </c>
      <c r="H1232" s="79" t="s">
        <v>9742</v>
      </c>
    </row>
    <row r="1233" spans="2:8" x14ac:dyDescent="0.25">
      <c r="B1233" t="s">
        <v>10216</v>
      </c>
      <c r="C1233" s="77" t="s">
        <v>6777</v>
      </c>
      <c r="D1233" s="76" t="s">
        <v>8207</v>
      </c>
      <c r="E1233" s="78" t="s">
        <v>415</v>
      </c>
      <c r="F1233" s="85"/>
      <c r="G1233" s="85"/>
      <c r="H1233" s="76" t="s">
        <v>10216</v>
      </c>
    </row>
    <row r="1234" spans="2:8" x14ac:dyDescent="0.25">
      <c r="B1234" t="s">
        <v>10216</v>
      </c>
      <c r="C1234" s="80" t="s">
        <v>1710</v>
      </c>
      <c r="D1234" s="79" t="s">
        <v>8208</v>
      </c>
      <c r="E1234" s="81" t="s">
        <v>416</v>
      </c>
      <c r="F1234" s="86"/>
      <c r="G1234" s="86"/>
      <c r="H1234" s="79" t="s">
        <v>9743</v>
      </c>
    </row>
    <row r="1235" spans="2:8" x14ac:dyDescent="0.25">
      <c r="B1235" t="s">
        <v>10216</v>
      </c>
      <c r="C1235" s="80" t="s">
        <v>1711</v>
      </c>
      <c r="D1235" s="79" t="s">
        <v>8209</v>
      </c>
      <c r="E1235" s="81" t="s">
        <v>416</v>
      </c>
      <c r="F1235" s="86"/>
      <c r="G1235" s="86"/>
      <c r="H1235" s="79" t="s">
        <v>9744</v>
      </c>
    </row>
    <row r="1236" spans="2:8" x14ac:dyDescent="0.25">
      <c r="B1236" t="s">
        <v>10216</v>
      </c>
      <c r="C1236" s="80" t="s">
        <v>1712</v>
      </c>
      <c r="D1236" s="79" t="s">
        <v>8210</v>
      </c>
      <c r="E1236" s="81" t="s">
        <v>416</v>
      </c>
      <c r="F1236" s="86"/>
      <c r="G1236" s="86"/>
      <c r="H1236" s="79" t="s">
        <v>9745</v>
      </c>
    </row>
    <row r="1237" spans="2:8" x14ac:dyDescent="0.25">
      <c r="B1237" t="s">
        <v>10216</v>
      </c>
      <c r="C1237" s="80" t="s">
        <v>1713</v>
      </c>
      <c r="D1237" s="79" t="s">
        <v>8211</v>
      </c>
      <c r="E1237" s="81" t="s">
        <v>416</v>
      </c>
      <c r="F1237" s="86"/>
      <c r="G1237" s="86"/>
      <c r="H1237" s="79" t="s">
        <v>9746</v>
      </c>
    </row>
    <row r="1238" spans="2:8" x14ac:dyDescent="0.25">
      <c r="B1238" t="s">
        <v>10217</v>
      </c>
      <c r="C1238" s="77" t="s">
        <v>6778</v>
      </c>
      <c r="D1238" s="76" t="s">
        <v>8212</v>
      </c>
      <c r="E1238" s="78" t="s">
        <v>415</v>
      </c>
      <c r="F1238" s="85"/>
      <c r="G1238" s="85"/>
      <c r="H1238" s="76" t="s">
        <v>10217</v>
      </c>
    </row>
    <row r="1239" spans="2:8" x14ac:dyDescent="0.25">
      <c r="B1239" t="s">
        <v>10217</v>
      </c>
      <c r="C1239" s="80" t="s">
        <v>1714</v>
      </c>
      <c r="D1239" s="79" t="s">
        <v>8213</v>
      </c>
      <c r="E1239" s="81" t="s">
        <v>416</v>
      </c>
      <c r="F1239" s="86"/>
      <c r="G1239" s="86"/>
      <c r="H1239" s="79" t="s">
        <v>9747</v>
      </c>
    </row>
    <row r="1240" spans="2:8" x14ac:dyDescent="0.25">
      <c r="B1240" t="s">
        <v>10217</v>
      </c>
      <c r="C1240" s="80" t="s">
        <v>1715</v>
      </c>
      <c r="D1240" s="79" t="s">
        <v>8214</v>
      </c>
      <c r="E1240" s="81" t="s">
        <v>416</v>
      </c>
      <c r="F1240" s="86"/>
      <c r="G1240" s="86"/>
      <c r="H1240" s="79" t="s">
        <v>9748</v>
      </c>
    </row>
    <row r="1241" spans="2:8" x14ac:dyDescent="0.25">
      <c r="B1241" t="s">
        <v>10217</v>
      </c>
      <c r="C1241" s="80" t="s">
        <v>1716</v>
      </c>
      <c r="D1241" s="79" t="s">
        <v>8215</v>
      </c>
      <c r="E1241" s="81" t="s">
        <v>416</v>
      </c>
      <c r="F1241" s="86"/>
      <c r="G1241" s="86"/>
      <c r="H1241" s="79" t="s">
        <v>9749</v>
      </c>
    </row>
    <row r="1242" spans="2:8" x14ac:dyDescent="0.25">
      <c r="B1242" t="s">
        <v>10218</v>
      </c>
      <c r="C1242" s="77" t="s">
        <v>6779</v>
      </c>
      <c r="D1242" s="76" t="s">
        <v>8216</v>
      </c>
      <c r="E1242" s="78" t="s">
        <v>415</v>
      </c>
      <c r="F1242" s="85"/>
      <c r="G1242" s="85"/>
      <c r="H1242" s="76" t="s">
        <v>10218</v>
      </c>
    </row>
    <row r="1243" spans="2:8" x14ac:dyDescent="0.25">
      <c r="B1243" t="s">
        <v>10218</v>
      </c>
      <c r="C1243" s="80" t="s">
        <v>1717</v>
      </c>
      <c r="D1243" s="79" t="s">
        <v>8217</v>
      </c>
      <c r="E1243" s="81" t="s">
        <v>416</v>
      </c>
      <c r="F1243" s="86"/>
      <c r="G1243" s="86"/>
      <c r="H1243" s="79" t="s">
        <v>9750</v>
      </c>
    </row>
    <row r="1244" spans="2:8" x14ac:dyDescent="0.25">
      <c r="B1244" t="s">
        <v>10218</v>
      </c>
      <c r="C1244" s="80" t="s">
        <v>1718</v>
      </c>
      <c r="D1244" s="79" t="s">
        <v>8218</v>
      </c>
      <c r="E1244" s="81" t="s">
        <v>416</v>
      </c>
      <c r="F1244" s="86"/>
      <c r="G1244" s="86"/>
      <c r="H1244" s="79" t="s">
        <v>9751</v>
      </c>
    </row>
    <row r="1245" spans="2:8" x14ac:dyDescent="0.25">
      <c r="B1245" t="s">
        <v>8591</v>
      </c>
      <c r="C1245" s="74">
        <v>3.3</v>
      </c>
      <c r="D1245" s="73" t="s">
        <v>8219</v>
      </c>
      <c r="E1245" s="75" t="s">
        <v>415</v>
      </c>
      <c r="F1245" s="84"/>
      <c r="G1245" s="84"/>
      <c r="H1245" s="73" t="s">
        <v>8591</v>
      </c>
    </row>
    <row r="1246" spans="2:8" x14ac:dyDescent="0.25">
      <c r="B1246" t="s">
        <v>10219</v>
      </c>
      <c r="C1246" s="77" t="s">
        <v>1872</v>
      </c>
      <c r="D1246" s="76" t="s">
        <v>8220</v>
      </c>
      <c r="E1246" s="78" t="s">
        <v>415</v>
      </c>
      <c r="F1246" s="85"/>
      <c r="G1246" s="85"/>
      <c r="H1246" s="76" t="s">
        <v>10219</v>
      </c>
    </row>
    <row r="1247" spans="2:8" x14ac:dyDescent="0.25">
      <c r="B1247" t="s">
        <v>10220</v>
      </c>
      <c r="C1247" s="77" t="s">
        <v>1873</v>
      </c>
      <c r="D1247" s="76" t="s">
        <v>8221</v>
      </c>
      <c r="E1247" s="78" t="s">
        <v>415</v>
      </c>
      <c r="F1247" s="85"/>
      <c r="G1247" s="85"/>
      <c r="H1247" s="76" t="s">
        <v>10220</v>
      </c>
    </row>
    <row r="1248" spans="2:8" x14ac:dyDescent="0.25">
      <c r="B1248" t="s">
        <v>8592</v>
      </c>
      <c r="C1248" s="71">
        <v>4</v>
      </c>
      <c r="D1248" s="70" t="s">
        <v>8222</v>
      </c>
      <c r="E1248" s="72" t="s">
        <v>415</v>
      </c>
      <c r="F1248" s="83"/>
      <c r="G1248" s="72" t="s">
        <v>8223</v>
      </c>
      <c r="H1248" s="70" t="s">
        <v>8222</v>
      </c>
    </row>
    <row r="1249" spans="2:8" x14ac:dyDescent="0.25">
      <c r="B1249" t="s">
        <v>8593</v>
      </c>
      <c r="C1249" s="74">
        <v>4.0999999999999996</v>
      </c>
      <c r="D1249" s="73" t="s">
        <v>8224</v>
      </c>
      <c r="E1249" s="75" t="s">
        <v>415</v>
      </c>
      <c r="F1249" s="84"/>
      <c r="G1249" s="75" t="s">
        <v>8225</v>
      </c>
      <c r="H1249" s="73" t="s">
        <v>8593</v>
      </c>
    </row>
    <row r="1250" spans="2:8" x14ac:dyDescent="0.25">
      <c r="B1250" t="s">
        <v>10221</v>
      </c>
      <c r="C1250" s="77" t="s">
        <v>6780</v>
      </c>
      <c r="D1250" s="76" t="s">
        <v>8226</v>
      </c>
      <c r="E1250" s="78" t="s">
        <v>415</v>
      </c>
      <c r="F1250" s="85"/>
      <c r="G1250" s="78" t="s">
        <v>8225</v>
      </c>
      <c r="H1250" s="76" t="s">
        <v>10221</v>
      </c>
    </row>
    <row r="1251" spans="2:8" x14ac:dyDescent="0.25">
      <c r="B1251" t="s">
        <v>10221</v>
      </c>
      <c r="C1251" s="80" t="s">
        <v>1753</v>
      </c>
      <c r="D1251" s="79" t="s">
        <v>8227</v>
      </c>
      <c r="E1251" s="81" t="s">
        <v>415</v>
      </c>
      <c r="F1251" s="86"/>
      <c r="G1251" s="81" t="s">
        <v>8225</v>
      </c>
      <c r="H1251" s="79" t="s">
        <v>9752</v>
      </c>
    </row>
    <row r="1252" spans="2:8" x14ac:dyDescent="0.25">
      <c r="B1252" t="s">
        <v>10221</v>
      </c>
      <c r="C1252" s="80" t="s">
        <v>6781</v>
      </c>
      <c r="D1252" s="79" t="s">
        <v>8228</v>
      </c>
      <c r="E1252" s="81" t="s">
        <v>415</v>
      </c>
      <c r="F1252" s="86"/>
      <c r="G1252" s="81" t="s">
        <v>8225</v>
      </c>
      <c r="H1252" s="79" t="s">
        <v>9753</v>
      </c>
    </row>
    <row r="1253" spans="2:8" x14ac:dyDescent="0.25">
      <c r="B1253" t="s">
        <v>10221</v>
      </c>
      <c r="C1253" s="80" t="s">
        <v>6782</v>
      </c>
      <c r="D1253" s="79" t="s">
        <v>8229</v>
      </c>
      <c r="E1253" s="81" t="s">
        <v>416</v>
      </c>
      <c r="F1253" s="86"/>
      <c r="G1253" s="81" t="s">
        <v>8225</v>
      </c>
      <c r="H1253" s="79" t="s">
        <v>9754</v>
      </c>
    </row>
    <row r="1254" spans="2:8" x14ac:dyDescent="0.25">
      <c r="B1254" t="s">
        <v>10221</v>
      </c>
      <c r="C1254" s="80" t="s">
        <v>6783</v>
      </c>
      <c r="D1254" s="79" t="s">
        <v>8230</v>
      </c>
      <c r="E1254" s="81" t="s">
        <v>416</v>
      </c>
      <c r="F1254" s="86"/>
      <c r="G1254" s="81" t="s">
        <v>8225</v>
      </c>
      <c r="H1254" s="79" t="s">
        <v>9755</v>
      </c>
    </row>
    <row r="1255" spans="2:8" x14ac:dyDescent="0.25">
      <c r="B1255" t="s">
        <v>10221</v>
      </c>
      <c r="C1255" s="80" t="s">
        <v>6784</v>
      </c>
      <c r="D1255" s="79" t="s">
        <v>8231</v>
      </c>
      <c r="E1255" s="81" t="s">
        <v>416</v>
      </c>
      <c r="F1255" s="86"/>
      <c r="G1255" s="81" t="s">
        <v>8225</v>
      </c>
      <c r="H1255" s="79" t="s">
        <v>9756</v>
      </c>
    </row>
    <row r="1256" spans="2:8" x14ac:dyDescent="0.25">
      <c r="B1256" t="s">
        <v>10221</v>
      </c>
      <c r="C1256" s="80" t="s">
        <v>6785</v>
      </c>
      <c r="D1256" s="79" t="s">
        <v>8232</v>
      </c>
      <c r="E1256" s="81" t="s">
        <v>416</v>
      </c>
      <c r="F1256" s="86"/>
      <c r="G1256" s="81" t="s">
        <v>8225</v>
      </c>
      <c r="H1256" s="79" t="s">
        <v>9757</v>
      </c>
    </row>
    <row r="1257" spans="2:8" x14ac:dyDescent="0.25">
      <c r="B1257" t="s">
        <v>10221</v>
      </c>
      <c r="C1257" s="80" t="s">
        <v>6786</v>
      </c>
      <c r="D1257" s="79" t="s">
        <v>8233</v>
      </c>
      <c r="E1257" s="81" t="s">
        <v>416</v>
      </c>
      <c r="F1257" s="86"/>
      <c r="G1257" s="81" t="s">
        <v>8225</v>
      </c>
      <c r="H1257" s="79" t="s">
        <v>9758</v>
      </c>
    </row>
    <row r="1258" spans="2:8" x14ac:dyDescent="0.25">
      <c r="B1258" t="s">
        <v>10221</v>
      </c>
      <c r="C1258" s="80" t="s">
        <v>6787</v>
      </c>
      <c r="D1258" s="79" t="s">
        <v>8234</v>
      </c>
      <c r="E1258" s="81" t="s">
        <v>416</v>
      </c>
      <c r="F1258" s="86"/>
      <c r="G1258" s="81" t="s">
        <v>8225</v>
      </c>
      <c r="H1258" s="79" t="s">
        <v>9759</v>
      </c>
    </row>
    <row r="1259" spans="2:8" x14ac:dyDescent="0.25">
      <c r="B1259" t="s">
        <v>10221</v>
      </c>
      <c r="C1259" s="80" t="s">
        <v>6788</v>
      </c>
      <c r="D1259" s="79" t="s">
        <v>8235</v>
      </c>
      <c r="E1259" s="81" t="s">
        <v>416</v>
      </c>
      <c r="F1259" s="86"/>
      <c r="G1259" s="81" t="s">
        <v>8225</v>
      </c>
      <c r="H1259" s="79" t="s">
        <v>9760</v>
      </c>
    </row>
    <row r="1260" spans="2:8" x14ac:dyDescent="0.25">
      <c r="B1260" t="s">
        <v>10221</v>
      </c>
      <c r="C1260" s="80" t="s">
        <v>6789</v>
      </c>
      <c r="D1260" s="79" t="s">
        <v>8236</v>
      </c>
      <c r="E1260" s="81" t="s">
        <v>416</v>
      </c>
      <c r="F1260" s="86"/>
      <c r="G1260" s="81" t="s">
        <v>8225</v>
      </c>
      <c r="H1260" s="79" t="s">
        <v>9761</v>
      </c>
    </row>
    <row r="1261" spans="2:8" x14ac:dyDescent="0.25">
      <c r="B1261" t="s">
        <v>10221</v>
      </c>
      <c r="C1261" s="80" t="s">
        <v>6790</v>
      </c>
      <c r="D1261" s="79" t="s">
        <v>8237</v>
      </c>
      <c r="E1261" s="81" t="s">
        <v>415</v>
      </c>
      <c r="F1261" s="86"/>
      <c r="G1261" s="81" t="s">
        <v>8225</v>
      </c>
      <c r="H1261" s="79" t="s">
        <v>9762</v>
      </c>
    </row>
    <row r="1262" spans="2:8" x14ac:dyDescent="0.25">
      <c r="B1262" t="s">
        <v>10221</v>
      </c>
      <c r="C1262" s="80" t="s">
        <v>6791</v>
      </c>
      <c r="D1262" s="79" t="s">
        <v>8238</v>
      </c>
      <c r="E1262" s="81" t="s">
        <v>415</v>
      </c>
      <c r="F1262" s="86"/>
      <c r="G1262" s="81" t="s">
        <v>8225</v>
      </c>
      <c r="H1262" s="79" t="s">
        <v>9763</v>
      </c>
    </row>
    <row r="1263" spans="2:8" x14ac:dyDescent="0.25">
      <c r="B1263" t="s">
        <v>10221</v>
      </c>
      <c r="C1263" s="80" t="s">
        <v>6792</v>
      </c>
      <c r="D1263" s="79" t="s">
        <v>8239</v>
      </c>
      <c r="E1263" s="81" t="s">
        <v>416</v>
      </c>
      <c r="F1263" s="86"/>
      <c r="G1263" s="81" t="s">
        <v>8225</v>
      </c>
      <c r="H1263" s="79" t="s">
        <v>9764</v>
      </c>
    </row>
    <row r="1264" spans="2:8" x14ac:dyDescent="0.25">
      <c r="B1264" t="s">
        <v>10221</v>
      </c>
      <c r="C1264" s="80" t="s">
        <v>6793</v>
      </c>
      <c r="D1264" s="79" t="s">
        <v>8238</v>
      </c>
      <c r="E1264" s="81" t="s">
        <v>416</v>
      </c>
      <c r="F1264" s="86"/>
      <c r="G1264" s="81" t="s">
        <v>8225</v>
      </c>
      <c r="H1264" s="79" t="s">
        <v>9763</v>
      </c>
    </row>
    <row r="1265" spans="2:8" x14ac:dyDescent="0.25">
      <c r="B1265" t="s">
        <v>10221</v>
      </c>
      <c r="C1265" s="80" t="s">
        <v>10287</v>
      </c>
      <c r="D1265" s="79" t="s">
        <v>8240</v>
      </c>
      <c r="E1265" s="81" t="s">
        <v>416</v>
      </c>
      <c r="F1265" s="81" t="s">
        <v>7017</v>
      </c>
      <c r="G1265" s="81" t="s">
        <v>8225</v>
      </c>
      <c r="H1265" s="79" t="s">
        <v>9765</v>
      </c>
    </row>
    <row r="1266" spans="2:8" x14ac:dyDescent="0.25">
      <c r="B1266" t="s">
        <v>10221</v>
      </c>
      <c r="C1266" s="80" t="s">
        <v>6794</v>
      </c>
      <c r="D1266" s="79" t="s">
        <v>8241</v>
      </c>
      <c r="E1266" s="81" t="s">
        <v>415</v>
      </c>
      <c r="F1266" s="86"/>
      <c r="G1266" s="81" t="s">
        <v>8225</v>
      </c>
      <c r="H1266" s="79" t="s">
        <v>9766</v>
      </c>
    </row>
    <row r="1267" spans="2:8" x14ac:dyDescent="0.25">
      <c r="B1267" t="s">
        <v>10221</v>
      </c>
      <c r="C1267" s="80" t="s">
        <v>6795</v>
      </c>
      <c r="D1267" s="79" t="s">
        <v>8242</v>
      </c>
      <c r="E1267" s="81" t="s">
        <v>416</v>
      </c>
      <c r="F1267" s="86"/>
      <c r="G1267" s="81" t="s">
        <v>8225</v>
      </c>
      <c r="H1267" s="79" t="s">
        <v>9767</v>
      </c>
    </row>
    <row r="1268" spans="2:8" x14ac:dyDescent="0.25">
      <c r="B1268" t="s">
        <v>10221</v>
      </c>
      <c r="C1268" s="80" t="s">
        <v>6796</v>
      </c>
      <c r="D1268" s="79" t="s">
        <v>8243</v>
      </c>
      <c r="E1268" s="81" t="s">
        <v>415</v>
      </c>
      <c r="F1268" s="86"/>
      <c r="G1268" s="81" t="s">
        <v>8225</v>
      </c>
      <c r="H1268" s="79" t="s">
        <v>9768</v>
      </c>
    </row>
    <row r="1269" spans="2:8" x14ac:dyDescent="0.25">
      <c r="B1269" t="s">
        <v>10221</v>
      </c>
      <c r="C1269" s="80" t="s">
        <v>6797</v>
      </c>
      <c r="D1269" s="79" t="s">
        <v>8244</v>
      </c>
      <c r="E1269" s="81" t="s">
        <v>416</v>
      </c>
      <c r="F1269" s="86"/>
      <c r="G1269" s="81" t="s">
        <v>8225</v>
      </c>
      <c r="H1269" s="79" t="s">
        <v>9769</v>
      </c>
    </row>
    <row r="1270" spans="2:8" x14ac:dyDescent="0.25">
      <c r="B1270" t="s">
        <v>10221</v>
      </c>
      <c r="C1270" s="80" t="s">
        <v>6798</v>
      </c>
      <c r="D1270" s="79" t="s">
        <v>8245</v>
      </c>
      <c r="E1270" s="81" t="s">
        <v>416</v>
      </c>
      <c r="F1270" s="86"/>
      <c r="G1270" s="81" t="s">
        <v>8225</v>
      </c>
      <c r="H1270" s="79" t="s">
        <v>9770</v>
      </c>
    </row>
    <row r="1271" spans="2:8" x14ac:dyDescent="0.25">
      <c r="B1271" t="s">
        <v>10221</v>
      </c>
      <c r="C1271" s="80" t="s">
        <v>6799</v>
      </c>
      <c r="D1271" s="79" t="s">
        <v>8246</v>
      </c>
      <c r="E1271" s="81" t="s">
        <v>415</v>
      </c>
      <c r="F1271" s="86"/>
      <c r="G1271" s="81" t="s">
        <v>8225</v>
      </c>
      <c r="H1271" s="79" t="s">
        <v>9771</v>
      </c>
    </row>
    <row r="1272" spans="2:8" x14ac:dyDescent="0.25">
      <c r="B1272" t="s">
        <v>10221</v>
      </c>
      <c r="C1272" s="80" t="s">
        <v>6800</v>
      </c>
      <c r="D1272" s="79" t="s">
        <v>8247</v>
      </c>
      <c r="E1272" s="81" t="s">
        <v>416</v>
      </c>
      <c r="F1272" s="86"/>
      <c r="G1272" s="81" t="s">
        <v>8225</v>
      </c>
      <c r="H1272" s="79" t="s">
        <v>9772</v>
      </c>
    </row>
    <row r="1273" spans="2:8" x14ac:dyDescent="0.25">
      <c r="B1273" t="s">
        <v>10221</v>
      </c>
      <c r="C1273" s="80" t="s">
        <v>6801</v>
      </c>
      <c r="D1273" s="79" t="s">
        <v>8248</v>
      </c>
      <c r="E1273" s="81" t="s">
        <v>415</v>
      </c>
      <c r="F1273" s="86"/>
      <c r="G1273" s="81" t="s">
        <v>8225</v>
      </c>
      <c r="H1273" s="79" t="s">
        <v>9773</v>
      </c>
    </row>
    <row r="1274" spans="2:8" x14ac:dyDescent="0.25">
      <c r="B1274" t="s">
        <v>10221</v>
      </c>
      <c r="C1274" s="80" t="s">
        <v>6802</v>
      </c>
      <c r="D1274" s="79" t="s">
        <v>8249</v>
      </c>
      <c r="E1274" s="81" t="s">
        <v>416</v>
      </c>
      <c r="F1274" s="86"/>
      <c r="G1274" s="81" t="s">
        <v>8225</v>
      </c>
      <c r="H1274" s="79" t="s">
        <v>9774</v>
      </c>
    </row>
    <row r="1275" spans="2:8" x14ac:dyDescent="0.25">
      <c r="B1275" t="s">
        <v>10221</v>
      </c>
      <c r="C1275" s="80" t="s">
        <v>6803</v>
      </c>
      <c r="D1275" s="79" t="s">
        <v>8250</v>
      </c>
      <c r="E1275" s="81" t="s">
        <v>415</v>
      </c>
      <c r="F1275" s="86"/>
      <c r="G1275" s="81" t="s">
        <v>8225</v>
      </c>
      <c r="H1275" s="79" t="s">
        <v>9775</v>
      </c>
    </row>
    <row r="1276" spans="2:8" x14ac:dyDescent="0.25">
      <c r="B1276" t="s">
        <v>10221</v>
      </c>
      <c r="C1276" s="80" t="s">
        <v>6804</v>
      </c>
      <c r="D1276" s="79" t="s">
        <v>8251</v>
      </c>
      <c r="E1276" s="81" t="s">
        <v>416</v>
      </c>
      <c r="F1276" s="86"/>
      <c r="G1276" s="81" t="s">
        <v>8225</v>
      </c>
      <c r="H1276" s="79" t="s">
        <v>9776</v>
      </c>
    </row>
    <row r="1277" spans="2:8" x14ac:dyDescent="0.25">
      <c r="B1277" t="s">
        <v>10221</v>
      </c>
      <c r="C1277" s="80" t="s">
        <v>6805</v>
      </c>
      <c r="D1277" s="79" t="s">
        <v>8252</v>
      </c>
      <c r="E1277" s="81" t="s">
        <v>416</v>
      </c>
      <c r="F1277" s="86"/>
      <c r="G1277" s="81" t="s">
        <v>8225</v>
      </c>
      <c r="H1277" s="79" t="s">
        <v>9777</v>
      </c>
    </row>
    <row r="1278" spans="2:8" x14ac:dyDescent="0.25">
      <c r="B1278" t="s">
        <v>10221</v>
      </c>
      <c r="C1278" s="80" t="s">
        <v>6806</v>
      </c>
      <c r="D1278" s="79" t="s">
        <v>8253</v>
      </c>
      <c r="E1278" s="81" t="s">
        <v>416</v>
      </c>
      <c r="F1278" s="86"/>
      <c r="G1278" s="81" t="s">
        <v>8225</v>
      </c>
      <c r="H1278" s="79" t="s">
        <v>9778</v>
      </c>
    </row>
    <row r="1279" spans="2:8" x14ac:dyDescent="0.25">
      <c r="B1279" t="s">
        <v>10221</v>
      </c>
      <c r="C1279" s="80" t="s">
        <v>6807</v>
      </c>
      <c r="D1279" s="79" t="s">
        <v>8254</v>
      </c>
      <c r="E1279" s="81" t="s">
        <v>415</v>
      </c>
      <c r="F1279" s="86"/>
      <c r="G1279" s="81" t="s">
        <v>8225</v>
      </c>
      <c r="H1279" s="79" t="s">
        <v>9779</v>
      </c>
    </row>
    <row r="1280" spans="2:8" x14ac:dyDescent="0.25">
      <c r="B1280" t="s">
        <v>10221</v>
      </c>
      <c r="C1280" s="80" t="s">
        <v>6808</v>
      </c>
      <c r="D1280" s="79" t="s">
        <v>8255</v>
      </c>
      <c r="E1280" s="81" t="s">
        <v>416</v>
      </c>
      <c r="F1280" s="86"/>
      <c r="G1280" s="81" t="s">
        <v>8225</v>
      </c>
      <c r="H1280" s="79" t="s">
        <v>9780</v>
      </c>
    </row>
    <row r="1281" spans="2:8" x14ac:dyDescent="0.25">
      <c r="B1281" t="s">
        <v>10221</v>
      </c>
      <c r="C1281" s="80" t="s">
        <v>6809</v>
      </c>
      <c r="D1281" s="79" t="s">
        <v>8256</v>
      </c>
      <c r="E1281" s="81" t="s">
        <v>416</v>
      </c>
      <c r="F1281" s="86"/>
      <c r="G1281" s="81" t="s">
        <v>8225</v>
      </c>
      <c r="H1281" s="79" t="s">
        <v>9781</v>
      </c>
    </row>
    <row r="1282" spans="2:8" x14ac:dyDescent="0.25">
      <c r="B1282" t="s">
        <v>10221</v>
      </c>
      <c r="C1282" s="80" t="s">
        <v>6810</v>
      </c>
      <c r="D1282" s="79" t="s">
        <v>8257</v>
      </c>
      <c r="E1282" s="81" t="s">
        <v>416</v>
      </c>
      <c r="F1282" s="86"/>
      <c r="G1282" s="81" t="s">
        <v>8225</v>
      </c>
      <c r="H1282" s="79" t="s">
        <v>9782</v>
      </c>
    </row>
    <row r="1283" spans="2:8" x14ac:dyDescent="0.25">
      <c r="B1283" t="s">
        <v>10221</v>
      </c>
      <c r="C1283" s="80" t="s">
        <v>6811</v>
      </c>
      <c r="D1283" s="79" t="s">
        <v>8258</v>
      </c>
      <c r="E1283" s="81" t="s">
        <v>416</v>
      </c>
      <c r="F1283" s="86"/>
      <c r="G1283" s="81" t="s">
        <v>8225</v>
      </c>
      <c r="H1283" s="79" t="s">
        <v>9783</v>
      </c>
    </row>
    <row r="1284" spans="2:8" x14ac:dyDescent="0.25">
      <c r="B1284" t="s">
        <v>10221</v>
      </c>
      <c r="C1284" s="80" t="s">
        <v>6812</v>
      </c>
      <c r="D1284" s="79" t="s">
        <v>8259</v>
      </c>
      <c r="E1284" s="81" t="s">
        <v>416</v>
      </c>
      <c r="F1284" s="86"/>
      <c r="G1284" s="81" t="s">
        <v>8225</v>
      </c>
      <c r="H1284" s="79" t="s">
        <v>9784</v>
      </c>
    </row>
    <row r="1285" spans="2:8" x14ac:dyDescent="0.25">
      <c r="B1285" t="s">
        <v>10221</v>
      </c>
      <c r="C1285" s="80" t="s">
        <v>6813</v>
      </c>
      <c r="D1285" s="79" t="s">
        <v>8260</v>
      </c>
      <c r="E1285" s="81" t="s">
        <v>416</v>
      </c>
      <c r="F1285" s="86"/>
      <c r="G1285" s="81" t="s">
        <v>8225</v>
      </c>
      <c r="H1285" s="79" t="s">
        <v>9785</v>
      </c>
    </row>
    <row r="1286" spans="2:8" x14ac:dyDescent="0.25">
      <c r="B1286" t="s">
        <v>10221</v>
      </c>
      <c r="C1286" s="80" t="s">
        <v>6814</v>
      </c>
      <c r="D1286" s="79" t="s">
        <v>8261</v>
      </c>
      <c r="E1286" s="81" t="s">
        <v>416</v>
      </c>
      <c r="F1286" s="86"/>
      <c r="G1286" s="81" t="s">
        <v>8225</v>
      </c>
      <c r="H1286" s="79" t="s">
        <v>9786</v>
      </c>
    </row>
    <row r="1287" spans="2:8" x14ac:dyDescent="0.25">
      <c r="B1287" t="s">
        <v>10221</v>
      </c>
      <c r="C1287" s="80" t="s">
        <v>6815</v>
      </c>
      <c r="D1287" s="79" t="s">
        <v>8262</v>
      </c>
      <c r="E1287" s="81" t="s">
        <v>416</v>
      </c>
      <c r="F1287" s="86"/>
      <c r="G1287" s="81" t="s">
        <v>8225</v>
      </c>
      <c r="H1287" s="79" t="s">
        <v>9787</v>
      </c>
    </row>
    <row r="1288" spans="2:8" x14ac:dyDescent="0.25">
      <c r="B1288" t="s">
        <v>10221</v>
      </c>
      <c r="C1288" s="80" t="s">
        <v>6816</v>
      </c>
      <c r="D1288" s="79" t="s">
        <v>8263</v>
      </c>
      <c r="E1288" s="81" t="s">
        <v>416</v>
      </c>
      <c r="F1288" s="86"/>
      <c r="G1288" s="81" t="s">
        <v>8225</v>
      </c>
      <c r="H1288" s="79" t="s">
        <v>9788</v>
      </c>
    </row>
    <row r="1289" spans="2:8" x14ac:dyDescent="0.25">
      <c r="B1289" t="s">
        <v>10221</v>
      </c>
      <c r="C1289" s="80" t="s">
        <v>6817</v>
      </c>
      <c r="D1289" s="79" t="s">
        <v>8264</v>
      </c>
      <c r="E1289" s="81" t="s">
        <v>416</v>
      </c>
      <c r="F1289" s="86"/>
      <c r="G1289" s="81" t="s">
        <v>8225</v>
      </c>
      <c r="H1289" s="79" t="s">
        <v>9789</v>
      </c>
    </row>
    <row r="1290" spans="2:8" x14ac:dyDescent="0.25">
      <c r="B1290" t="s">
        <v>10221</v>
      </c>
      <c r="C1290" s="80" t="s">
        <v>6818</v>
      </c>
      <c r="D1290" s="79" t="s">
        <v>8265</v>
      </c>
      <c r="E1290" s="81" t="s">
        <v>416</v>
      </c>
      <c r="F1290" s="86"/>
      <c r="G1290" s="81" t="s">
        <v>8225</v>
      </c>
      <c r="H1290" s="79" t="s">
        <v>9790</v>
      </c>
    </row>
    <row r="1291" spans="2:8" x14ac:dyDescent="0.25">
      <c r="B1291" t="s">
        <v>10221</v>
      </c>
      <c r="C1291" s="80" t="s">
        <v>6819</v>
      </c>
      <c r="D1291" s="79" t="s">
        <v>8266</v>
      </c>
      <c r="E1291" s="81" t="s">
        <v>416</v>
      </c>
      <c r="F1291" s="86"/>
      <c r="G1291" s="81" t="s">
        <v>8225</v>
      </c>
      <c r="H1291" s="79" t="s">
        <v>9791</v>
      </c>
    </row>
    <row r="1292" spans="2:8" x14ac:dyDescent="0.25">
      <c r="B1292" t="s">
        <v>10221</v>
      </c>
      <c r="C1292" s="80" t="s">
        <v>6820</v>
      </c>
      <c r="D1292" s="79" t="s">
        <v>8267</v>
      </c>
      <c r="E1292" s="81" t="s">
        <v>415</v>
      </c>
      <c r="F1292" s="86"/>
      <c r="G1292" s="81" t="s">
        <v>8225</v>
      </c>
      <c r="H1292" s="79" t="s">
        <v>9792</v>
      </c>
    </row>
    <row r="1293" spans="2:8" x14ac:dyDescent="0.25">
      <c r="B1293" t="s">
        <v>10221</v>
      </c>
      <c r="C1293" s="80" t="s">
        <v>6821</v>
      </c>
      <c r="D1293" s="79" t="s">
        <v>8268</v>
      </c>
      <c r="E1293" s="81" t="s">
        <v>416</v>
      </c>
      <c r="F1293" s="86"/>
      <c r="G1293" s="81" t="s">
        <v>8225</v>
      </c>
      <c r="H1293" s="79" t="s">
        <v>9793</v>
      </c>
    </row>
    <row r="1294" spans="2:8" x14ac:dyDescent="0.25">
      <c r="B1294" t="s">
        <v>10221</v>
      </c>
      <c r="C1294" s="80" t="s">
        <v>6822</v>
      </c>
      <c r="D1294" s="79" t="s">
        <v>8269</v>
      </c>
      <c r="E1294" s="81" t="s">
        <v>416</v>
      </c>
      <c r="F1294" s="86"/>
      <c r="G1294" s="81" t="s">
        <v>8225</v>
      </c>
      <c r="H1294" s="79" t="s">
        <v>9794</v>
      </c>
    </row>
    <row r="1295" spans="2:8" x14ac:dyDescent="0.25">
      <c r="B1295" t="s">
        <v>10221</v>
      </c>
      <c r="C1295" s="80" t="s">
        <v>6823</v>
      </c>
      <c r="D1295" s="79" t="s">
        <v>8270</v>
      </c>
      <c r="E1295" s="81" t="s">
        <v>416</v>
      </c>
      <c r="F1295" s="86"/>
      <c r="G1295" s="81" t="s">
        <v>8225</v>
      </c>
      <c r="H1295" s="79" t="s">
        <v>9795</v>
      </c>
    </row>
    <row r="1296" spans="2:8" x14ac:dyDescent="0.25">
      <c r="B1296" t="s">
        <v>10221</v>
      </c>
      <c r="C1296" s="80" t="s">
        <v>6824</v>
      </c>
      <c r="D1296" s="79" t="s">
        <v>8271</v>
      </c>
      <c r="E1296" s="81" t="s">
        <v>415</v>
      </c>
      <c r="F1296" s="86"/>
      <c r="G1296" s="81" t="s">
        <v>8225</v>
      </c>
      <c r="H1296" s="79" t="s">
        <v>9796</v>
      </c>
    </row>
    <row r="1297" spans="2:8" x14ac:dyDescent="0.25">
      <c r="B1297" t="s">
        <v>10221</v>
      </c>
      <c r="C1297" s="80" t="s">
        <v>6825</v>
      </c>
      <c r="D1297" s="79" t="s">
        <v>8272</v>
      </c>
      <c r="E1297" s="81" t="s">
        <v>416</v>
      </c>
      <c r="F1297" s="86"/>
      <c r="G1297" s="81" t="s">
        <v>8225</v>
      </c>
      <c r="H1297" s="79" t="s">
        <v>9797</v>
      </c>
    </row>
    <row r="1298" spans="2:8" x14ac:dyDescent="0.25">
      <c r="B1298" t="s">
        <v>10221</v>
      </c>
      <c r="C1298" s="80" t="s">
        <v>6826</v>
      </c>
      <c r="D1298" s="79" t="s">
        <v>8273</v>
      </c>
      <c r="E1298" s="81" t="s">
        <v>416</v>
      </c>
      <c r="F1298" s="86"/>
      <c r="G1298" s="81" t="s">
        <v>8225</v>
      </c>
      <c r="H1298" s="79" t="s">
        <v>9798</v>
      </c>
    </row>
    <row r="1299" spans="2:8" x14ac:dyDescent="0.25">
      <c r="B1299" t="s">
        <v>10221</v>
      </c>
      <c r="C1299" s="80" t="s">
        <v>6827</v>
      </c>
      <c r="D1299" s="79" t="s">
        <v>8274</v>
      </c>
      <c r="E1299" s="81" t="s">
        <v>415</v>
      </c>
      <c r="F1299" s="86"/>
      <c r="G1299" s="81" t="s">
        <v>8225</v>
      </c>
      <c r="H1299" s="79" t="s">
        <v>9799</v>
      </c>
    </row>
    <row r="1300" spans="2:8" x14ac:dyDescent="0.25">
      <c r="B1300" t="s">
        <v>10221</v>
      </c>
      <c r="C1300" s="80" t="s">
        <v>6828</v>
      </c>
      <c r="D1300" s="79" t="s">
        <v>8275</v>
      </c>
      <c r="E1300" s="81" t="s">
        <v>415</v>
      </c>
      <c r="F1300" s="86"/>
      <c r="G1300" s="81" t="s">
        <v>8225</v>
      </c>
      <c r="H1300" s="79" t="s">
        <v>9800</v>
      </c>
    </row>
    <row r="1301" spans="2:8" x14ac:dyDescent="0.25">
      <c r="B1301" t="s">
        <v>10221</v>
      </c>
      <c r="C1301" s="80" t="s">
        <v>6829</v>
      </c>
      <c r="D1301" s="79" t="s">
        <v>8276</v>
      </c>
      <c r="E1301" s="81" t="s">
        <v>416</v>
      </c>
      <c r="F1301" s="86"/>
      <c r="G1301" s="81" t="s">
        <v>8225</v>
      </c>
      <c r="H1301" s="79" t="s">
        <v>9801</v>
      </c>
    </row>
    <row r="1302" spans="2:8" x14ac:dyDescent="0.25">
      <c r="B1302" t="s">
        <v>10221</v>
      </c>
      <c r="C1302" s="80" t="s">
        <v>6830</v>
      </c>
      <c r="D1302" s="79" t="s">
        <v>7911</v>
      </c>
      <c r="E1302" s="81" t="s">
        <v>416</v>
      </c>
      <c r="F1302" s="86"/>
      <c r="G1302" s="81" t="s">
        <v>8225</v>
      </c>
      <c r="H1302" s="79" t="s">
        <v>9463</v>
      </c>
    </row>
    <row r="1303" spans="2:8" x14ac:dyDescent="0.25">
      <c r="B1303" t="s">
        <v>10221</v>
      </c>
      <c r="C1303" s="80" t="s">
        <v>6831</v>
      </c>
      <c r="D1303" s="79" t="s">
        <v>8277</v>
      </c>
      <c r="E1303" s="81" t="s">
        <v>416</v>
      </c>
      <c r="F1303" s="86"/>
      <c r="G1303" s="81" t="s">
        <v>8225</v>
      </c>
      <c r="H1303" s="79" t="s">
        <v>9802</v>
      </c>
    </row>
    <row r="1304" spans="2:8" x14ac:dyDescent="0.25">
      <c r="B1304" t="s">
        <v>10221</v>
      </c>
      <c r="C1304" s="80" t="s">
        <v>6832</v>
      </c>
      <c r="D1304" s="79" t="s">
        <v>7148</v>
      </c>
      <c r="E1304" s="81" t="s">
        <v>415</v>
      </c>
      <c r="F1304" s="86"/>
      <c r="G1304" s="81" t="s">
        <v>8225</v>
      </c>
      <c r="H1304" s="79" t="s">
        <v>8797</v>
      </c>
    </row>
    <row r="1305" spans="2:8" x14ac:dyDescent="0.25">
      <c r="B1305" t="s">
        <v>10221</v>
      </c>
      <c r="C1305" s="80" t="s">
        <v>6833</v>
      </c>
      <c r="D1305" s="79" t="s">
        <v>8278</v>
      </c>
      <c r="E1305" s="81" t="s">
        <v>416</v>
      </c>
      <c r="F1305" s="86"/>
      <c r="G1305" s="81" t="s">
        <v>8225</v>
      </c>
      <c r="H1305" s="79" t="s">
        <v>9803</v>
      </c>
    </row>
    <row r="1306" spans="2:8" x14ac:dyDescent="0.25">
      <c r="B1306" t="s">
        <v>10221</v>
      </c>
      <c r="C1306" s="80" t="s">
        <v>6834</v>
      </c>
      <c r="D1306" s="79" t="s">
        <v>8279</v>
      </c>
      <c r="E1306" s="81" t="s">
        <v>416</v>
      </c>
      <c r="F1306" s="86"/>
      <c r="G1306" s="81" t="s">
        <v>8225</v>
      </c>
      <c r="H1306" s="79" t="s">
        <v>9804</v>
      </c>
    </row>
    <row r="1307" spans="2:8" x14ac:dyDescent="0.25">
      <c r="B1307" t="s">
        <v>10221</v>
      </c>
      <c r="C1307" s="80" t="s">
        <v>6835</v>
      </c>
      <c r="D1307" s="79" t="s">
        <v>8280</v>
      </c>
      <c r="E1307" s="81" t="s">
        <v>416</v>
      </c>
      <c r="F1307" s="86"/>
      <c r="G1307" s="81" t="s">
        <v>8225</v>
      </c>
      <c r="H1307" s="79" t="s">
        <v>9805</v>
      </c>
    </row>
    <row r="1308" spans="2:8" x14ac:dyDescent="0.25">
      <c r="B1308" t="s">
        <v>10221</v>
      </c>
      <c r="C1308" s="80" t="s">
        <v>6836</v>
      </c>
      <c r="D1308" s="79" t="s">
        <v>8281</v>
      </c>
      <c r="E1308" s="81" t="s">
        <v>416</v>
      </c>
      <c r="F1308" s="86"/>
      <c r="G1308" s="81" t="s">
        <v>8225</v>
      </c>
      <c r="H1308" s="79" t="s">
        <v>9806</v>
      </c>
    </row>
    <row r="1309" spans="2:8" x14ac:dyDescent="0.25">
      <c r="B1309" t="s">
        <v>10221</v>
      </c>
      <c r="C1309" s="80" t="s">
        <v>6837</v>
      </c>
      <c r="D1309" s="79" t="s">
        <v>8282</v>
      </c>
      <c r="E1309" s="81" t="s">
        <v>416</v>
      </c>
      <c r="F1309" s="86"/>
      <c r="G1309" s="81" t="s">
        <v>8225</v>
      </c>
      <c r="H1309" s="79" t="s">
        <v>9807</v>
      </c>
    </row>
    <row r="1310" spans="2:8" x14ac:dyDescent="0.25">
      <c r="B1310" t="s">
        <v>10221</v>
      </c>
      <c r="C1310" s="80" t="s">
        <v>6838</v>
      </c>
      <c r="D1310" s="79" t="s">
        <v>8283</v>
      </c>
      <c r="E1310" s="81" t="s">
        <v>416</v>
      </c>
      <c r="F1310" s="86"/>
      <c r="G1310" s="81" t="s">
        <v>8225</v>
      </c>
      <c r="H1310" s="79" t="s">
        <v>9808</v>
      </c>
    </row>
    <row r="1311" spans="2:8" x14ac:dyDescent="0.25">
      <c r="B1311" t="s">
        <v>10221</v>
      </c>
      <c r="C1311" s="80" t="s">
        <v>6839</v>
      </c>
      <c r="D1311" s="79" t="s">
        <v>8284</v>
      </c>
      <c r="E1311" s="81" t="s">
        <v>416</v>
      </c>
      <c r="F1311" s="86"/>
      <c r="G1311" s="81" t="s">
        <v>8225</v>
      </c>
      <c r="H1311" s="79" t="s">
        <v>9809</v>
      </c>
    </row>
    <row r="1312" spans="2:8" x14ac:dyDescent="0.25">
      <c r="B1312" t="s">
        <v>10221</v>
      </c>
      <c r="C1312" s="80" t="s">
        <v>6840</v>
      </c>
      <c r="D1312" s="79" t="s">
        <v>8285</v>
      </c>
      <c r="E1312" s="81" t="s">
        <v>416</v>
      </c>
      <c r="F1312" s="86"/>
      <c r="G1312" s="81" t="s">
        <v>8225</v>
      </c>
      <c r="H1312" s="79" t="s">
        <v>9810</v>
      </c>
    </row>
    <row r="1313" spans="2:8" x14ac:dyDescent="0.25">
      <c r="B1313" t="s">
        <v>10221</v>
      </c>
      <c r="C1313" s="80" t="s">
        <v>6841</v>
      </c>
      <c r="D1313" s="79" t="s">
        <v>422</v>
      </c>
      <c r="E1313" s="81" t="s">
        <v>416</v>
      </c>
      <c r="F1313" s="86"/>
      <c r="G1313" s="81" t="s">
        <v>8225</v>
      </c>
      <c r="H1313" s="79" t="s">
        <v>9811</v>
      </c>
    </row>
    <row r="1314" spans="2:8" x14ac:dyDescent="0.25">
      <c r="B1314" t="s">
        <v>10221</v>
      </c>
      <c r="C1314" s="80" t="s">
        <v>6842</v>
      </c>
      <c r="D1314" s="79" t="s">
        <v>8286</v>
      </c>
      <c r="E1314" s="81" t="s">
        <v>415</v>
      </c>
      <c r="F1314" s="86"/>
      <c r="G1314" s="81" t="s">
        <v>8225</v>
      </c>
      <c r="H1314" s="79" t="s">
        <v>9812</v>
      </c>
    </row>
    <row r="1315" spans="2:8" x14ac:dyDescent="0.25">
      <c r="B1315" t="s">
        <v>10221</v>
      </c>
      <c r="C1315" s="80" t="s">
        <v>6843</v>
      </c>
      <c r="D1315" s="79" t="s">
        <v>8287</v>
      </c>
      <c r="E1315" s="81" t="s">
        <v>416</v>
      </c>
      <c r="F1315" s="86"/>
      <c r="G1315" s="81" t="s">
        <v>8225</v>
      </c>
      <c r="H1315" s="79" t="s">
        <v>9813</v>
      </c>
    </row>
    <row r="1316" spans="2:8" x14ac:dyDescent="0.25">
      <c r="B1316" t="s">
        <v>10221</v>
      </c>
      <c r="C1316" s="80" t="s">
        <v>6844</v>
      </c>
      <c r="D1316" s="79" t="s">
        <v>8288</v>
      </c>
      <c r="E1316" s="81" t="s">
        <v>416</v>
      </c>
      <c r="F1316" s="86"/>
      <c r="G1316" s="81" t="s">
        <v>8225</v>
      </c>
      <c r="H1316" s="79" t="s">
        <v>9814</v>
      </c>
    </row>
    <row r="1317" spans="2:8" x14ac:dyDescent="0.25">
      <c r="B1317" t="s">
        <v>10221</v>
      </c>
      <c r="C1317" s="80" t="s">
        <v>6845</v>
      </c>
      <c r="D1317" s="79" t="s">
        <v>8289</v>
      </c>
      <c r="E1317" s="81" t="s">
        <v>416</v>
      </c>
      <c r="F1317" s="86"/>
      <c r="G1317" s="81" t="s">
        <v>8225</v>
      </c>
      <c r="H1317" s="79" t="s">
        <v>9815</v>
      </c>
    </row>
    <row r="1318" spans="2:8" x14ac:dyDescent="0.25">
      <c r="B1318" t="s">
        <v>10221</v>
      </c>
      <c r="C1318" s="80" t="s">
        <v>6846</v>
      </c>
      <c r="D1318" s="79" t="s">
        <v>8290</v>
      </c>
      <c r="E1318" s="81" t="s">
        <v>415</v>
      </c>
      <c r="F1318" s="86"/>
      <c r="G1318" s="81" t="s">
        <v>8225</v>
      </c>
      <c r="H1318" s="79" t="s">
        <v>9816</v>
      </c>
    </row>
    <row r="1319" spans="2:8" x14ac:dyDescent="0.25">
      <c r="B1319" t="s">
        <v>10221</v>
      </c>
      <c r="C1319" s="80" t="s">
        <v>6847</v>
      </c>
      <c r="D1319" s="79" t="s">
        <v>8291</v>
      </c>
      <c r="E1319" s="81" t="s">
        <v>416</v>
      </c>
      <c r="F1319" s="86"/>
      <c r="G1319" s="81" t="s">
        <v>8225</v>
      </c>
      <c r="H1319" s="79" t="s">
        <v>9817</v>
      </c>
    </row>
    <row r="1320" spans="2:8" x14ac:dyDescent="0.25">
      <c r="B1320" t="s">
        <v>10221</v>
      </c>
      <c r="C1320" s="80" t="s">
        <v>6848</v>
      </c>
      <c r="D1320" s="79" t="s">
        <v>8292</v>
      </c>
      <c r="E1320" s="81" t="s">
        <v>416</v>
      </c>
      <c r="F1320" s="86"/>
      <c r="G1320" s="81" t="s">
        <v>8225</v>
      </c>
      <c r="H1320" s="79" t="s">
        <v>9818</v>
      </c>
    </row>
    <row r="1321" spans="2:8" x14ac:dyDescent="0.25">
      <c r="B1321" t="s">
        <v>10221</v>
      </c>
      <c r="C1321" s="80" t="s">
        <v>6849</v>
      </c>
      <c r="D1321" s="79" t="s">
        <v>8293</v>
      </c>
      <c r="E1321" s="81" t="s">
        <v>416</v>
      </c>
      <c r="F1321" s="86"/>
      <c r="G1321" s="81" t="s">
        <v>8225</v>
      </c>
      <c r="H1321" s="79" t="s">
        <v>9819</v>
      </c>
    </row>
    <row r="1322" spans="2:8" x14ac:dyDescent="0.25">
      <c r="B1322" t="s">
        <v>10221</v>
      </c>
      <c r="C1322" s="80" t="s">
        <v>6850</v>
      </c>
      <c r="D1322" s="79" t="s">
        <v>8294</v>
      </c>
      <c r="E1322" s="81" t="s">
        <v>416</v>
      </c>
      <c r="F1322" s="86"/>
      <c r="G1322" s="81" t="s">
        <v>8225</v>
      </c>
      <c r="H1322" s="79" t="s">
        <v>9820</v>
      </c>
    </row>
    <row r="1323" spans="2:8" x14ac:dyDescent="0.25">
      <c r="B1323" t="s">
        <v>10221</v>
      </c>
      <c r="C1323" s="80" t="s">
        <v>6851</v>
      </c>
      <c r="D1323" s="79" t="s">
        <v>8295</v>
      </c>
      <c r="E1323" s="81" t="s">
        <v>416</v>
      </c>
      <c r="F1323" s="86"/>
      <c r="G1323" s="81" t="s">
        <v>8225</v>
      </c>
      <c r="H1323" s="79" t="s">
        <v>9821</v>
      </c>
    </row>
    <row r="1324" spans="2:8" x14ac:dyDescent="0.25">
      <c r="B1324" t="s">
        <v>10221</v>
      </c>
      <c r="C1324" s="80" t="s">
        <v>6852</v>
      </c>
      <c r="D1324" s="79" t="s">
        <v>8296</v>
      </c>
      <c r="E1324" s="81" t="s">
        <v>416</v>
      </c>
      <c r="F1324" s="86"/>
      <c r="G1324" s="81" t="s">
        <v>8225</v>
      </c>
      <c r="H1324" s="79" t="s">
        <v>9822</v>
      </c>
    </row>
    <row r="1325" spans="2:8" x14ac:dyDescent="0.25">
      <c r="B1325" t="s">
        <v>10221</v>
      </c>
      <c r="C1325" s="80" t="s">
        <v>6853</v>
      </c>
      <c r="D1325" s="79" t="s">
        <v>8297</v>
      </c>
      <c r="E1325" s="81" t="s">
        <v>416</v>
      </c>
      <c r="F1325" s="86"/>
      <c r="G1325" s="81" t="s">
        <v>8225</v>
      </c>
      <c r="H1325" s="79" t="s">
        <v>9823</v>
      </c>
    </row>
    <row r="1326" spans="2:8" x14ac:dyDescent="0.25">
      <c r="B1326" t="s">
        <v>10221</v>
      </c>
      <c r="C1326" s="80" t="s">
        <v>6854</v>
      </c>
      <c r="D1326" s="79" t="s">
        <v>8298</v>
      </c>
      <c r="E1326" s="81" t="s">
        <v>416</v>
      </c>
      <c r="F1326" s="86"/>
      <c r="G1326" s="81" t="s">
        <v>8225</v>
      </c>
      <c r="H1326" s="79" t="s">
        <v>9824</v>
      </c>
    </row>
    <row r="1327" spans="2:8" x14ac:dyDescent="0.25">
      <c r="B1327" t="s">
        <v>10221</v>
      </c>
      <c r="C1327" s="80" t="s">
        <v>6855</v>
      </c>
      <c r="D1327" s="79" t="s">
        <v>8299</v>
      </c>
      <c r="E1327" s="81" t="s">
        <v>416</v>
      </c>
      <c r="F1327" s="86"/>
      <c r="G1327" s="81" t="s">
        <v>8225</v>
      </c>
      <c r="H1327" s="79" t="s">
        <v>9825</v>
      </c>
    </row>
    <row r="1328" spans="2:8" x14ac:dyDescent="0.25">
      <c r="B1328" t="s">
        <v>10221</v>
      </c>
      <c r="C1328" s="80" t="s">
        <v>6856</v>
      </c>
      <c r="D1328" s="79" t="s">
        <v>8300</v>
      </c>
      <c r="E1328" s="81" t="s">
        <v>416</v>
      </c>
      <c r="F1328" s="86"/>
      <c r="G1328" s="81" t="s">
        <v>8225</v>
      </c>
      <c r="H1328" s="79" t="s">
        <v>9826</v>
      </c>
    </row>
    <row r="1329" spans="2:8" x14ac:dyDescent="0.25">
      <c r="B1329" t="s">
        <v>10221</v>
      </c>
      <c r="C1329" s="80" t="s">
        <v>6857</v>
      </c>
      <c r="D1329" s="79" t="s">
        <v>8301</v>
      </c>
      <c r="E1329" s="81" t="s">
        <v>416</v>
      </c>
      <c r="F1329" s="86"/>
      <c r="G1329" s="81" t="s">
        <v>8225</v>
      </c>
      <c r="H1329" s="79" t="s">
        <v>9827</v>
      </c>
    </row>
    <row r="1330" spans="2:8" x14ac:dyDescent="0.25">
      <c r="B1330" t="s">
        <v>10221</v>
      </c>
      <c r="C1330" s="80" t="s">
        <v>6858</v>
      </c>
      <c r="D1330" s="79" t="s">
        <v>8302</v>
      </c>
      <c r="E1330" s="81" t="s">
        <v>416</v>
      </c>
      <c r="F1330" s="86"/>
      <c r="G1330" s="81" t="s">
        <v>8225</v>
      </c>
      <c r="H1330" s="79" t="s">
        <v>9828</v>
      </c>
    </row>
    <row r="1331" spans="2:8" x14ac:dyDescent="0.25">
      <c r="B1331" t="s">
        <v>10221</v>
      </c>
      <c r="C1331" s="80" t="s">
        <v>6859</v>
      </c>
      <c r="D1331" s="79" t="s">
        <v>8303</v>
      </c>
      <c r="E1331" s="81" t="s">
        <v>415</v>
      </c>
      <c r="F1331" s="86"/>
      <c r="G1331" s="81" t="s">
        <v>8225</v>
      </c>
      <c r="H1331" s="79" t="s">
        <v>9829</v>
      </c>
    </row>
    <row r="1332" spans="2:8" x14ac:dyDescent="0.25">
      <c r="B1332" t="s">
        <v>10221</v>
      </c>
      <c r="C1332" s="80" t="s">
        <v>6860</v>
      </c>
      <c r="D1332" s="79" t="s">
        <v>8304</v>
      </c>
      <c r="E1332" s="81" t="s">
        <v>416</v>
      </c>
      <c r="F1332" s="86"/>
      <c r="G1332" s="81" t="s">
        <v>8225</v>
      </c>
      <c r="H1332" s="79" t="s">
        <v>9830</v>
      </c>
    </row>
    <row r="1333" spans="2:8" x14ac:dyDescent="0.25">
      <c r="B1333" t="s">
        <v>10221</v>
      </c>
      <c r="C1333" s="80" t="s">
        <v>6861</v>
      </c>
      <c r="D1333" s="79" t="s">
        <v>8305</v>
      </c>
      <c r="E1333" s="81" t="s">
        <v>416</v>
      </c>
      <c r="F1333" s="86"/>
      <c r="G1333" s="81" t="s">
        <v>8225</v>
      </c>
      <c r="H1333" s="79" t="s">
        <v>9831</v>
      </c>
    </row>
    <row r="1334" spans="2:8" x14ac:dyDescent="0.25">
      <c r="B1334" t="s">
        <v>10221</v>
      </c>
      <c r="C1334" s="80" t="s">
        <v>6862</v>
      </c>
      <c r="D1334" s="79" t="s">
        <v>7159</v>
      </c>
      <c r="E1334" s="81" t="s">
        <v>416</v>
      </c>
      <c r="F1334" s="86"/>
      <c r="G1334" s="81" t="s">
        <v>8225</v>
      </c>
      <c r="H1334" s="79" t="s">
        <v>8807</v>
      </c>
    </row>
    <row r="1335" spans="2:8" x14ac:dyDescent="0.25">
      <c r="B1335" t="s">
        <v>10221</v>
      </c>
      <c r="C1335" s="80" t="s">
        <v>10288</v>
      </c>
      <c r="D1335" s="79" t="s">
        <v>8306</v>
      </c>
      <c r="E1335" s="81" t="s">
        <v>416</v>
      </c>
      <c r="F1335" s="81" t="s">
        <v>7017</v>
      </c>
      <c r="G1335" s="81" t="s">
        <v>8225</v>
      </c>
      <c r="H1335" s="79" t="s">
        <v>9832</v>
      </c>
    </row>
    <row r="1336" spans="2:8" x14ac:dyDescent="0.25">
      <c r="B1336" t="s">
        <v>10221</v>
      </c>
      <c r="C1336" s="80" t="s">
        <v>10289</v>
      </c>
      <c r="D1336" s="79" t="s">
        <v>8307</v>
      </c>
      <c r="E1336" s="81" t="s">
        <v>416</v>
      </c>
      <c r="F1336" s="81" t="s">
        <v>7017</v>
      </c>
      <c r="G1336" s="81" t="s">
        <v>8225</v>
      </c>
      <c r="H1336" s="79" t="s">
        <v>9833</v>
      </c>
    </row>
    <row r="1337" spans="2:8" x14ac:dyDescent="0.25">
      <c r="B1337" t="s">
        <v>8594</v>
      </c>
      <c r="C1337" s="74">
        <v>4.2</v>
      </c>
      <c r="D1337" s="73" t="s">
        <v>8308</v>
      </c>
      <c r="E1337" s="75" t="s">
        <v>415</v>
      </c>
      <c r="F1337" s="84"/>
      <c r="G1337" s="75" t="s">
        <v>8309</v>
      </c>
      <c r="H1337" s="73" t="s">
        <v>8594</v>
      </c>
    </row>
    <row r="1338" spans="2:8" x14ac:dyDescent="0.25">
      <c r="B1338" t="s">
        <v>10222</v>
      </c>
      <c r="C1338" s="77" t="s">
        <v>6863</v>
      </c>
      <c r="D1338" s="76" t="s">
        <v>8310</v>
      </c>
      <c r="E1338" s="78" t="s">
        <v>415</v>
      </c>
      <c r="F1338" s="85"/>
      <c r="G1338" s="78" t="s">
        <v>8311</v>
      </c>
      <c r="H1338" s="76" t="s">
        <v>10222</v>
      </c>
    </row>
    <row r="1339" spans="2:8" x14ac:dyDescent="0.25">
      <c r="B1339" t="s">
        <v>10222</v>
      </c>
      <c r="C1339" s="80" t="s">
        <v>1759</v>
      </c>
      <c r="D1339" s="79" t="s">
        <v>8312</v>
      </c>
      <c r="E1339" s="81" t="s">
        <v>415</v>
      </c>
      <c r="F1339" s="86"/>
      <c r="G1339" s="81" t="s">
        <v>8311</v>
      </c>
      <c r="H1339" s="79" t="s">
        <v>9834</v>
      </c>
    </row>
    <row r="1340" spans="2:8" x14ac:dyDescent="0.25">
      <c r="B1340" t="s">
        <v>10222</v>
      </c>
      <c r="C1340" s="80" t="s">
        <v>6864</v>
      </c>
      <c r="D1340" s="79" t="s">
        <v>7140</v>
      </c>
      <c r="E1340" s="81" t="s">
        <v>416</v>
      </c>
      <c r="F1340" s="86"/>
      <c r="G1340" s="81" t="s">
        <v>8313</v>
      </c>
      <c r="H1340" s="79" t="s">
        <v>8789</v>
      </c>
    </row>
    <row r="1341" spans="2:8" x14ac:dyDescent="0.25">
      <c r="B1341" t="s">
        <v>10223</v>
      </c>
      <c r="C1341" s="77" t="s">
        <v>6865</v>
      </c>
      <c r="D1341" s="76" t="s">
        <v>8314</v>
      </c>
      <c r="E1341" s="78" t="s">
        <v>415</v>
      </c>
      <c r="F1341" s="85"/>
      <c r="G1341" s="78" t="s">
        <v>8313</v>
      </c>
      <c r="H1341" s="76" t="s">
        <v>10223</v>
      </c>
    </row>
    <row r="1342" spans="2:8" x14ac:dyDescent="0.25">
      <c r="B1342" t="s">
        <v>10223</v>
      </c>
      <c r="C1342" s="80" t="s">
        <v>1762</v>
      </c>
      <c r="D1342" s="79" t="s">
        <v>7146</v>
      </c>
      <c r="E1342" s="81" t="s">
        <v>415</v>
      </c>
      <c r="F1342" s="86"/>
      <c r="G1342" s="81" t="s">
        <v>8313</v>
      </c>
      <c r="H1342" s="79" t="s">
        <v>8795</v>
      </c>
    </row>
    <row r="1343" spans="2:8" x14ac:dyDescent="0.25">
      <c r="B1343" t="s">
        <v>10223</v>
      </c>
      <c r="C1343" s="80" t="s">
        <v>6866</v>
      </c>
      <c r="D1343" s="79" t="s">
        <v>7791</v>
      </c>
      <c r="E1343" s="81" t="s">
        <v>415</v>
      </c>
      <c r="F1343" s="86"/>
      <c r="G1343" s="81" t="s">
        <v>8313</v>
      </c>
      <c r="H1343" s="79" t="s">
        <v>9341</v>
      </c>
    </row>
    <row r="1344" spans="2:8" x14ac:dyDescent="0.25">
      <c r="B1344" t="s">
        <v>10223</v>
      </c>
      <c r="C1344" s="80" t="s">
        <v>6867</v>
      </c>
      <c r="D1344" s="79" t="s">
        <v>8315</v>
      </c>
      <c r="E1344" s="81" t="s">
        <v>416</v>
      </c>
      <c r="F1344" s="86"/>
      <c r="G1344" s="81" t="s">
        <v>8313</v>
      </c>
      <c r="H1344" s="79" t="s">
        <v>9835</v>
      </c>
    </row>
    <row r="1345" spans="2:8" x14ac:dyDescent="0.25">
      <c r="B1345" t="s">
        <v>10223</v>
      </c>
      <c r="C1345" s="80" t="s">
        <v>6868</v>
      </c>
      <c r="D1345" s="79" t="s">
        <v>8316</v>
      </c>
      <c r="E1345" s="81" t="s">
        <v>415</v>
      </c>
      <c r="F1345" s="86"/>
      <c r="G1345" s="81" t="s">
        <v>8313</v>
      </c>
      <c r="H1345" s="79" t="s">
        <v>9836</v>
      </c>
    </row>
    <row r="1346" spans="2:8" x14ac:dyDescent="0.25">
      <c r="B1346" t="s">
        <v>10223</v>
      </c>
      <c r="C1346" s="80" t="s">
        <v>6869</v>
      </c>
      <c r="D1346" s="79" t="s">
        <v>8317</v>
      </c>
      <c r="E1346" s="81" t="s">
        <v>416</v>
      </c>
      <c r="F1346" s="86"/>
      <c r="G1346" s="81" t="s">
        <v>8313</v>
      </c>
      <c r="H1346" s="79" t="s">
        <v>9837</v>
      </c>
    </row>
    <row r="1347" spans="2:8" x14ac:dyDescent="0.25">
      <c r="B1347" t="s">
        <v>10223</v>
      </c>
      <c r="C1347" s="80" t="s">
        <v>6870</v>
      </c>
      <c r="D1347" s="79" t="s">
        <v>8318</v>
      </c>
      <c r="E1347" s="81" t="s">
        <v>416</v>
      </c>
      <c r="F1347" s="86"/>
      <c r="G1347" s="81" t="s">
        <v>8313</v>
      </c>
      <c r="H1347" s="79" t="s">
        <v>9838</v>
      </c>
    </row>
    <row r="1348" spans="2:8" x14ac:dyDescent="0.25">
      <c r="B1348" t="s">
        <v>10223</v>
      </c>
      <c r="C1348" s="80" t="s">
        <v>6871</v>
      </c>
      <c r="D1348" s="79" t="s">
        <v>8319</v>
      </c>
      <c r="E1348" s="81" t="s">
        <v>416</v>
      </c>
      <c r="F1348" s="86"/>
      <c r="G1348" s="81" t="s">
        <v>8313</v>
      </c>
      <c r="H1348" s="79" t="s">
        <v>9839</v>
      </c>
    </row>
    <row r="1349" spans="2:8" x14ac:dyDescent="0.25">
      <c r="B1349" t="s">
        <v>10223</v>
      </c>
      <c r="C1349" s="80" t="s">
        <v>6872</v>
      </c>
      <c r="D1349" s="79" t="s">
        <v>8320</v>
      </c>
      <c r="E1349" s="81" t="s">
        <v>416</v>
      </c>
      <c r="F1349" s="86"/>
      <c r="G1349" s="81" t="s">
        <v>8313</v>
      </c>
      <c r="H1349" s="79" t="s">
        <v>9840</v>
      </c>
    </row>
    <row r="1350" spans="2:8" x14ac:dyDescent="0.25">
      <c r="B1350" t="s">
        <v>10223</v>
      </c>
      <c r="C1350" s="80" t="s">
        <v>6873</v>
      </c>
      <c r="D1350" s="79" t="s">
        <v>8321</v>
      </c>
      <c r="E1350" s="81" t="s">
        <v>416</v>
      </c>
      <c r="F1350" s="86"/>
      <c r="G1350" s="81" t="s">
        <v>8313</v>
      </c>
      <c r="H1350" s="79" t="s">
        <v>9841</v>
      </c>
    </row>
    <row r="1351" spans="2:8" x14ac:dyDescent="0.25">
      <c r="B1351" t="s">
        <v>10223</v>
      </c>
      <c r="C1351" s="80" t="s">
        <v>6874</v>
      </c>
      <c r="D1351" s="79" t="s">
        <v>8322</v>
      </c>
      <c r="E1351" s="81" t="s">
        <v>416</v>
      </c>
      <c r="F1351" s="81" t="s">
        <v>7017</v>
      </c>
      <c r="G1351" s="81" t="s">
        <v>8313</v>
      </c>
      <c r="H1351" s="79" t="s">
        <v>9842</v>
      </c>
    </row>
    <row r="1352" spans="2:8" x14ac:dyDescent="0.25">
      <c r="B1352" t="s">
        <v>10223</v>
      </c>
      <c r="C1352" s="80" t="s">
        <v>10290</v>
      </c>
      <c r="D1352" s="79" t="s">
        <v>8323</v>
      </c>
      <c r="E1352" s="81" t="s">
        <v>416</v>
      </c>
      <c r="F1352" s="81" t="s">
        <v>7017</v>
      </c>
      <c r="G1352" s="81" t="s">
        <v>8313</v>
      </c>
      <c r="H1352" s="79" t="s">
        <v>9843</v>
      </c>
    </row>
    <row r="1353" spans="2:8" x14ac:dyDescent="0.25">
      <c r="B1353" t="s">
        <v>10223</v>
      </c>
      <c r="C1353" s="80" t="s">
        <v>10291</v>
      </c>
      <c r="D1353" s="79" t="s">
        <v>8324</v>
      </c>
      <c r="E1353" s="81" t="s">
        <v>416</v>
      </c>
      <c r="F1353" s="81" t="s">
        <v>7017</v>
      </c>
      <c r="G1353" s="81" t="s">
        <v>8313</v>
      </c>
      <c r="H1353" s="79" t="s">
        <v>9844</v>
      </c>
    </row>
    <row r="1354" spans="2:8" x14ac:dyDescent="0.25">
      <c r="B1354" t="s">
        <v>10223</v>
      </c>
      <c r="C1354" s="80" t="s">
        <v>6875</v>
      </c>
      <c r="D1354" s="79" t="s">
        <v>8325</v>
      </c>
      <c r="E1354" s="81" t="s">
        <v>415</v>
      </c>
      <c r="F1354" s="86"/>
      <c r="G1354" s="81" t="s">
        <v>8313</v>
      </c>
      <c r="H1354" s="79" t="s">
        <v>9845</v>
      </c>
    </row>
    <row r="1355" spans="2:8" x14ac:dyDescent="0.25">
      <c r="B1355" t="s">
        <v>10223</v>
      </c>
      <c r="C1355" s="80" t="s">
        <v>6876</v>
      </c>
      <c r="D1355" s="79" t="s">
        <v>8326</v>
      </c>
      <c r="E1355" s="81" t="s">
        <v>416</v>
      </c>
      <c r="F1355" s="86"/>
      <c r="G1355" s="81" t="s">
        <v>8313</v>
      </c>
      <c r="H1355" s="79" t="s">
        <v>9846</v>
      </c>
    </row>
    <row r="1356" spans="2:8" x14ac:dyDescent="0.25">
      <c r="B1356" t="s">
        <v>10223</v>
      </c>
      <c r="C1356" s="80" t="s">
        <v>6877</v>
      </c>
      <c r="D1356" s="79" t="s">
        <v>8327</v>
      </c>
      <c r="E1356" s="81" t="s">
        <v>416</v>
      </c>
      <c r="F1356" s="86"/>
      <c r="G1356" s="81" t="s">
        <v>8313</v>
      </c>
      <c r="H1356" s="79" t="s">
        <v>9847</v>
      </c>
    </row>
    <row r="1357" spans="2:8" x14ac:dyDescent="0.25">
      <c r="B1357" t="s">
        <v>10223</v>
      </c>
      <c r="C1357" s="80" t="s">
        <v>6878</v>
      </c>
      <c r="D1357" s="79" t="s">
        <v>8328</v>
      </c>
      <c r="E1357" s="81" t="s">
        <v>416</v>
      </c>
      <c r="F1357" s="86"/>
      <c r="G1357" s="81" t="s">
        <v>8313</v>
      </c>
      <c r="H1357" s="79" t="s">
        <v>9848</v>
      </c>
    </row>
    <row r="1358" spans="2:8" x14ac:dyDescent="0.25">
      <c r="B1358" t="s">
        <v>10223</v>
      </c>
      <c r="C1358" s="80" t="s">
        <v>6879</v>
      </c>
      <c r="D1358" s="79" t="s">
        <v>8329</v>
      </c>
      <c r="E1358" s="81" t="s">
        <v>416</v>
      </c>
      <c r="F1358" s="86"/>
      <c r="G1358" s="81" t="s">
        <v>8313</v>
      </c>
      <c r="H1358" s="79" t="s">
        <v>9849</v>
      </c>
    </row>
    <row r="1359" spans="2:8" x14ac:dyDescent="0.25">
      <c r="B1359" t="s">
        <v>10223</v>
      </c>
      <c r="C1359" s="80" t="s">
        <v>6880</v>
      </c>
      <c r="D1359" s="79" t="s">
        <v>8325</v>
      </c>
      <c r="E1359" s="81" t="s">
        <v>416</v>
      </c>
      <c r="F1359" s="86"/>
      <c r="G1359" s="81" t="s">
        <v>8313</v>
      </c>
      <c r="H1359" s="79" t="s">
        <v>9845</v>
      </c>
    </row>
    <row r="1360" spans="2:8" x14ac:dyDescent="0.25">
      <c r="B1360" t="s">
        <v>10223</v>
      </c>
      <c r="C1360" s="80" t="s">
        <v>6881</v>
      </c>
      <c r="D1360" s="79" t="s">
        <v>8330</v>
      </c>
      <c r="E1360" s="81" t="s">
        <v>416</v>
      </c>
      <c r="F1360" s="81" t="s">
        <v>7017</v>
      </c>
      <c r="G1360" s="81" t="s">
        <v>8313</v>
      </c>
      <c r="H1360" s="79" t="s">
        <v>9850</v>
      </c>
    </row>
    <row r="1361" spans="2:8" x14ac:dyDescent="0.25">
      <c r="B1361" t="s">
        <v>10223</v>
      </c>
      <c r="C1361" s="80" t="s">
        <v>10292</v>
      </c>
      <c r="D1361" s="79" t="s">
        <v>8331</v>
      </c>
      <c r="E1361" s="81" t="s">
        <v>416</v>
      </c>
      <c r="F1361" s="81" t="s">
        <v>7017</v>
      </c>
      <c r="G1361" s="81" t="s">
        <v>8313</v>
      </c>
      <c r="H1361" s="79" t="s">
        <v>9851</v>
      </c>
    </row>
    <row r="1362" spans="2:8" x14ac:dyDescent="0.25">
      <c r="B1362" t="s">
        <v>10223</v>
      </c>
      <c r="C1362" s="80" t="s">
        <v>10293</v>
      </c>
      <c r="D1362" s="79" t="s">
        <v>8332</v>
      </c>
      <c r="E1362" s="81" t="s">
        <v>416</v>
      </c>
      <c r="F1362" s="81" t="s">
        <v>7017</v>
      </c>
      <c r="G1362" s="81" t="s">
        <v>8313</v>
      </c>
      <c r="H1362" s="79" t="s">
        <v>9852</v>
      </c>
    </row>
    <row r="1363" spans="2:8" x14ac:dyDescent="0.25">
      <c r="B1363" t="s">
        <v>10223</v>
      </c>
      <c r="C1363" s="80" t="s">
        <v>10294</v>
      </c>
      <c r="D1363" s="79" t="s">
        <v>8333</v>
      </c>
      <c r="E1363" s="81" t="s">
        <v>416</v>
      </c>
      <c r="F1363" s="81" t="s">
        <v>7017</v>
      </c>
      <c r="G1363" s="81" t="s">
        <v>8313</v>
      </c>
      <c r="H1363" s="79" t="s">
        <v>9853</v>
      </c>
    </row>
    <row r="1364" spans="2:8" x14ac:dyDescent="0.25">
      <c r="B1364" t="s">
        <v>10223</v>
      </c>
      <c r="C1364" s="80" t="s">
        <v>10295</v>
      </c>
      <c r="D1364" s="79" t="s">
        <v>8334</v>
      </c>
      <c r="E1364" s="81" t="s">
        <v>416</v>
      </c>
      <c r="F1364" s="81" t="s">
        <v>7017</v>
      </c>
      <c r="G1364" s="81" t="s">
        <v>8313</v>
      </c>
      <c r="H1364" s="79" t="s">
        <v>9854</v>
      </c>
    </row>
    <row r="1365" spans="2:8" x14ac:dyDescent="0.25">
      <c r="B1365" t="s">
        <v>10223</v>
      </c>
      <c r="C1365" s="80" t="s">
        <v>10296</v>
      </c>
      <c r="D1365" s="79" t="s">
        <v>8335</v>
      </c>
      <c r="E1365" s="81" t="s">
        <v>416</v>
      </c>
      <c r="F1365" s="81" t="s">
        <v>7017</v>
      </c>
      <c r="G1365" s="81" t="s">
        <v>8313</v>
      </c>
      <c r="H1365" s="79" t="s">
        <v>9855</v>
      </c>
    </row>
    <row r="1366" spans="2:8" x14ac:dyDescent="0.25">
      <c r="B1366" t="s">
        <v>10223</v>
      </c>
      <c r="C1366" s="80" t="s">
        <v>6882</v>
      </c>
      <c r="D1366" s="79" t="s">
        <v>8336</v>
      </c>
      <c r="E1366" s="81" t="s">
        <v>415</v>
      </c>
      <c r="F1366" s="86"/>
      <c r="G1366" s="81" t="s">
        <v>8313</v>
      </c>
      <c r="H1366" s="79" t="s">
        <v>9856</v>
      </c>
    </row>
    <row r="1367" spans="2:8" x14ac:dyDescent="0.25">
      <c r="B1367" t="s">
        <v>10223</v>
      </c>
      <c r="C1367" s="80" t="s">
        <v>6883</v>
      </c>
      <c r="D1367" s="79" t="s">
        <v>8337</v>
      </c>
      <c r="E1367" s="81" t="s">
        <v>415</v>
      </c>
      <c r="F1367" s="86"/>
      <c r="G1367" s="81" t="s">
        <v>8313</v>
      </c>
      <c r="H1367" s="79" t="s">
        <v>9857</v>
      </c>
    </row>
    <row r="1368" spans="2:8" x14ac:dyDescent="0.25">
      <c r="B1368" t="s">
        <v>10223</v>
      </c>
      <c r="C1368" s="80" t="s">
        <v>6884</v>
      </c>
      <c r="D1368" s="79" t="s">
        <v>8337</v>
      </c>
      <c r="E1368" s="81" t="s">
        <v>416</v>
      </c>
      <c r="F1368" s="86"/>
      <c r="G1368" s="81" t="s">
        <v>8313</v>
      </c>
      <c r="H1368" s="79" t="s">
        <v>9857</v>
      </c>
    </row>
    <row r="1369" spans="2:8" x14ac:dyDescent="0.25">
      <c r="B1369" t="s">
        <v>10223</v>
      </c>
      <c r="C1369" s="80" t="s">
        <v>6885</v>
      </c>
      <c r="D1369" s="79" t="s">
        <v>8338</v>
      </c>
      <c r="E1369" s="81" t="s">
        <v>416</v>
      </c>
      <c r="F1369" s="81" t="s">
        <v>7017</v>
      </c>
      <c r="G1369" s="81" t="s">
        <v>8313</v>
      </c>
      <c r="H1369" s="79" t="s">
        <v>9858</v>
      </c>
    </row>
    <row r="1370" spans="2:8" x14ac:dyDescent="0.25">
      <c r="B1370" t="s">
        <v>10223</v>
      </c>
      <c r="C1370" s="80" t="s">
        <v>6886</v>
      </c>
      <c r="D1370" s="79" t="s">
        <v>8327</v>
      </c>
      <c r="E1370" s="81" t="s">
        <v>416</v>
      </c>
      <c r="F1370" s="81" t="s">
        <v>7017</v>
      </c>
      <c r="G1370" s="81" t="s">
        <v>8313</v>
      </c>
      <c r="H1370" s="79" t="s">
        <v>9847</v>
      </c>
    </row>
    <row r="1371" spans="2:8" x14ac:dyDescent="0.25">
      <c r="B1371" t="s">
        <v>10223</v>
      </c>
      <c r="C1371" s="80" t="s">
        <v>6887</v>
      </c>
      <c r="D1371" s="79" t="s">
        <v>8339</v>
      </c>
      <c r="E1371" s="81" t="s">
        <v>416</v>
      </c>
      <c r="F1371" s="86"/>
      <c r="G1371" s="81" t="s">
        <v>8313</v>
      </c>
      <c r="H1371" s="79" t="s">
        <v>9859</v>
      </c>
    </row>
    <row r="1372" spans="2:8" x14ac:dyDescent="0.25">
      <c r="B1372" t="s">
        <v>10223</v>
      </c>
      <c r="C1372" s="80" t="s">
        <v>6888</v>
      </c>
      <c r="D1372" s="79" t="s">
        <v>8340</v>
      </c>
      <c r="E1372" s="81" t="s">
        <v>415</v>
      </c>
      <c r="F1372" s="86"/>
      <c r="G1372" s="81" t="s">
        <v>8313</v>
      </c>
      <c r="H1372" s="79" t="s">
        <v>9860</v>
      </c>
    </row>
    <row r="1373" spans="2:8" x14ac:dyDescent="0.25">
      <c r="B1373" t="s">
        <v>10223</v>
      </c>
      <c r="C1373" s="80" t="s">
        <v>6889</v>
      </c>
      <c r="D1373" s="79" t="s">
        <v>8341</v>
      </c>
      <c r="E1373" s="81" t="s">
        <v>416</v>
      </c>
      <c r="F1373" s="86"/>
      <c r="G1373" s="81" t="s">
        <v>8313</v>
      </c>
      <c r="H1373" s="79" t="s">
        <v>9861</v>
      </c>
    </row>
    <row r="1374" spans="2:8" x14ac:dyDescent="0.25">
      <c r="B1374" t="s">
        <v>10223</v>
      </c>
      <c r="C1374" s="80" t="s">
        <v>6890</v>
      </c>
      <c r="D1374" s="79" t="s">
        <v>8342</v>
      </c>
      <c r="E1374" s="81" t="s">
        <v>416</v>
      </c>
      <c r="F1374" s="86"/>
      <c r="G1374" s="81" t="s">
        <v>8313</v>
      </c>
      <c r="H1374" s="79" t="s">
        <v>9862</v>
      </c>
    </row>
    <row r="1375" spans="2:8" x14ac:dyDescent="0.25">
      <c r="B1375" t="s">
        <v>10223</v>
      </c>
      <c r="C1375" s="80" t="s">
        <v>6891</v>
      </c>
      <c r="D1375" s="79" t="s">
        <v>8330</v>
      </c>
      <c r="E1375" s="81" t="s">
        <v>416</v>
      </c>
      <c r="F1375" s="81" t="s">
        <v>7017</v>
      </c>
      <c r="G1375" s="81" t="s">
        <v>8313</v>
      </c>
      <c r="H1375" s="79" t="s">
        <v>9850</v>
      </c>
    </row>
    <row r="1376" spans="2:8" x14ac:dyDescent="0.25">
      <c r="B1376" t="s">
        <v>10223</v>
      </c>
      <c r="C1376" s="80" t="s">
        <v>10297</v>
      </c>
      <c r="D1376" s="79" t="s">
        <v>8340</v>
      </c>
      <c r="E1376" s="81" t="s">
        <v>416</v>
      </c>
      <c r="F1376" s="81" t="s">
        <v>7017</v>
      </c>
      <c r="G1376" s="81" t="s">
        <v>8313</v>
      </c>
      <c r="H1376" s="79" t="s">
        <v>9860</v>
      </c>
    </row>
    <row r="1377" spans="2:8" x14ac:dyDescent="0.25">
      <c r="B1377" t="s">
        <v>10223</v>
      </c>
      <c r="C1377" s="80" t="s">
        <v>10298</v>
      </c>
      <c r="D1377" s="79" t="s">
        <v>8343</v>
      </c>
      <c r="E1377" s="81" t="s">
        <v>416</v>
      </c>
      <c r="F1377" s="81" t="s">
        <v>7017</v>
      </c>
      <c r="G1377" s="81" t="s">
        <v>8313</v>
      </c>
      <c r="H1377" s="79" t="s">
        <v>9863</v>
      </c>
    </row>
    <row r="1378" spans="2:8" x14ac:dyDescent="0.25">
      <c r="B1378" t="s">
        <v>8595</v>
      </c>
      <c r="C1378" s="74">
        <v>4.3</v>
      </c>
      <c r="D1378" s="73" t="s">
        <v>8344</v>
      </c>
      <c r="E1378" s="75" t="s">
        <v>415</v>
      </c>
      <c r="F1378" s="84"/>
      <c r="G1378" s="84"/>
      <c r="H1378" s="73" t="s">
        <v>8595</v>
      </c>
    </row>
    <row r="1379" spans="2:8" x14ac:dyDescent="0.25">
      <c r="B1379" t="s">
        <v>10224</v>
      </c>
      <c r="C1379" s="77" t="s">
        <v>6892</v>
      </c>
      <c r="D1379" s="76" t="s">
        <v>8345</v>
      </c>
      <c r="E1379" s="78" t="s">
        <v>415</v>
      </c>
      <c r="F1379" s="85"/>
      <c r="G1379" s="85"/>
      <c r="H1379" s="76" t="s">
        <v>10224</v>
      </c>
    </row>
    <row r="1380" spans="2:8" x14ac:dyDescent="0.25">
      <c r="B1380" t="s">
        <v>10224</v>
      </c>
      <c r="C1380" s="80" t="s">
        <v>1766</v>
      </c>
      <c r="D1380" s="79" t="s">
        <v>8346</v>
      </c>
      <c r="E1380" s="81" t="s">
        <v>415</v>
      </c>
      <c r="F1380" s="86"/>
      <c r="G1380" s="86"/>
      <c r="H1380" s="79" t="s">
        <v>9864</v>
      </c>
    </row>
    <row r="1381" spans="2:8" x14ac:dyDescent="0.25">
      <c r="B1381" t="s">
        <v>10224</v>
      </c>
      <c r="C1381" s="80" t="s">
        <v>6893</v>
      </c>
      <c r="D1381" s="79" t="s">
        <v>8347</v>
      </c>
      <c r="E1381" s="81" t="s">
        <v>416</v>
      </c>
      <c r="F1381" s="86"/>
      <c r="G1381" s="86"/>
      <c r="H1381" s="79" t="s">
        <v>9865</v>
      </c>
    </row>
    <row r="1382" spans="2:8" x14ac:dyDescent="0.25">
      <c r="B1382" t="s">
        <v>10224</v>
      </c>
      <c r="C1382" s="80" t="s">
        <v>6894</v>
      </c>
      <c r="D1382" s="79" t="s">
        <v>8348</v>
      </c>
      <c r="E1382" s="81" t="s">
        <v>416</v>
      </c>
      <c r="F1382" s="86"/>
      <c r="G1382" s="86"/>
      <c r="H1382" s="79" t="s">
        <v>9866</v>
      </c>
    </row>
    <row r="1383" spans="2:8" x14ac:dyDescent="0.25">
      <c r="B1383" t="s">
        <v>10224</v>
      </c>
      <c r="C1383" s="80" t="s">
        <v>6895</v>
      </c>
      <c r="D1383" s="79" t="s">
        <v>8349</v>
      </c>
      <c r="E1383" s="81" t="s">
        <v>416</v>
      </c>
      <c r="F1383" s="86"/>
      <c r="G1383" s="86"/>
      <c r="H1383" s="79" t="s">
        <v>9867</v>
      </c>
    </row>
    <row r="1384" spans="2:8" x14ac:dyDescent="0.25">
      <c r="B1384" t="s">
        <v>9872</v>
      </c>
      <c r="C1384" s="77" t="s">
        <v>6896</v>
      </c>
      <c r="D1384" s="76" t="s">
        <v>8350</v>
      </c>
      <c r="E1384" s="78" t="s">
        <v>415</v>
      </c>
      <c r="F1384" s="85"/>
      <c r="G1384" s="85"/>
      <c r="H1384" s="76" t="s">
        <v>9872</v>
      </c>
    </row>
    <row r="1385" spans="2:8" x14ac:dyDescent="0.25">
      <c r="B1385" t="s">
        <v>9872</v>
      </c>
      <c r="C1385" s="80" t="s">
        <v>1774</v>
      </c>
      <c r="D1385" s="79" t="s">
        <v>8351</v>
      </c>
      <c r="E1385" s="81" t="s">
        <v>415</v>
      </c>
      <c r="F1385" s="86"/>
      <c r="G1385" s="86"/>
      <c r="H1385" s="79" t="s">
        <v>9868</v>
      </c>
    </row>
    <row r="1386" spans="2:8" x14ac:dyDescent="0.25">
      <c r="B1386" t="s">
        <v>9872</v>
      </c>
      <c r="C1386" s="80" t="s">
        <v>6897</v>
      </c>
      <c r="D1386" s="79" t="s">
        <v>8351</v>
      </c>
      <c r="E1386" s="81" t="s">
        <v>416</v>
      </c>
      <c r="F1386" s="86"/>
      <c r="G1386" s="86"/>
      <c r="H1386" s="79" t="s">
        <v>9868</v>
      </c>
    </row>
    <row r="1387" spans="2:8" x14ac:dyDescent="0.25">
      <c r="B1387" t="s">
        <v>9872</v>
      </c>
      <c r="C1387" s="80" t="s">
        <v>6898</v>
      </c>
      <c r="D1387" s="79" t="s">
        <v>8352</v>
      </c>
      <c r="E1387" s="81" t="s">
        <v>416</v>
      </c>
      <c r="F1387" s="86"/>
      <c r="G1387" s="86"/>
      <c r="H1387" s="79" t="s">
        <v>9869</v>
      </c>
    </row>
    <row r="1388" spans="2:8" x14ac:dyDescent="0.25">
      <c r="B1388" t="s">
        <v>9872</v>
      </c>
      <c r="C1388" s="80" t="s">
        <v>1776</v>
      </c>
      <c r="D1388" s="79" t="s">
        <v>8353</v>
      </c>
      <c r="E1388" s="81" t="s">
        <v>415</v>
      </c>
      <c r="F1388" s="86"/>
      <c r="G1388" s="86"/>
      <c r="H1388" s="79" t="s">
        <v>9870</v>
      </c>
    </row>
    <row r="1389" spans="2:8" x14ac:dyDescent="0.25">
      <c r="B1389" t="s">
        <v>9872</v>
      </c>
      <c r="C1389" s="80" t="s">
        <v>6899</v>
      </c>
      <c r="D1389" s="79" t="s">
        <v>8354</v>
      </c>
      <c r="E1389" s="81" t="s">
        <v>416</v>
      </c>
      <c r="F1389" s="86"/>
      <c r="G1389" s="86"/>
      <c r="H1389" s="79" t="s">
        <v>9871</v>
      </c>
    </row>
    <row r="1390" spans="2:8" x14ac:dyDescent="0.25">
      <c r="B1390" t="s">
        <v>9872</v>
      </c>
      <c r="C1390" s="80" t="s">
        <v>1780</v>
      </c>
      <c r="D1390" s="79" t="s">
        <v>8355</v>
      </c>
      <c r="E1390" s="81" t="s">
        <v>415</v>
      </c>
      <c r="F1390" s="86"/>
      <c r="G1390" s="86"/>
      <c r="H1390" s="79" t="s">
        <v>9872</v>
      </c>
    </row>
    <row r="1391" spans="2:8" x14ac:dyDescent="0.25">
      <c r="B1391" t="s">
        <v>9872</v>
      </c>
      <c r="C1391" s="80" t="s">
        <v>6900</v>
      </c>
      <c r="D1391" s="79" t="s">
        <v>8356</v>
      </c>
      <c r="E1391" s="81" t="s">
        <v>415</v>
      </c>
      <c r="F1391" s="86"/>
      <c r="G1391" s="86"/>
      <c r="H1391" s="79" t="s">
        <v>9873</v>
      </c>
    </row>
    <row r="1392" spans="2:8" x14ac:dyDescent="0.25">
      <c r="B1392" t="s">
        <v>9872</v>
      </c>
      <c r="C1392" s="80" t="s">
        <v>6901</v>
      </c>
      <c r="D1392" s="79" t="s">
        <v>8357</v>
      </c>
      <c r="E1392" s="81" t="s">
        <v>416</v>
      </c>
      <c r="F1392" s="86"/>
      <c r="G1392" s="86"/>
      <c r="H1392" s="79" t="s">
        <v>9874</v>
      </c>
    </row>
    <row r="1393" spans="2:8" x14ac:dyDescent="0.25">
      <c r="B1393" t="s">
        <v>9872</v>
      </c>
      <c r="C1393" s="80" t="s">
        <v>6902</v>
      </c>
      <c r="D1393" s="79" t="s">
        <v>8358</v>
      </c>
      <c r="E1393" s="81" t="s">
        <v>416</v>
      </c>
      <c r="F1393" s="86"/>
      <c r="G1393" s="86"/>
      <c r="H1393" s="79" t="s">
        <v>9875</v>
      </c>
    </row>
    <row r="1394" spans="2:8" x14ac:dyDescent="0.25">
      <c r="B1394" t="s">
        <v>9872</v>
      </c>
      <c r="C1394" s="80" t="s">
        <v>6903</v>
      </c>
      <c r="D1394" s="79" t="s">
        <v>7155</v>
      </c>
      <c r="E1394" s="81" t="s">
        <v>416</v>
      </c>
      <c r="F1394" s="86"/>
      <c r="G1394" s="86"/>
      <c r="H1394" s="79" t="s">
        <v>8803</v>
      </c>
    </row>
    <row r="1395" spans="2:8" x14ac:dyDescent="0.25">
      <c r="B1395" t="s">
        <v>9872</v>
      </c>
      <c r="C1395" s="80" t="s">
        <v>6904</v>
      </c>
      <c r="D1395" s="79" t="s">
        <v>8359</v>
      </c>
      <c r="E1395" s="81" t="s">
        <v>416</v>
      </c>
      <c r="F1395" s="86"/>
      <c r="G1395" s="86"/>
      <c r="H1395" s="79" t="s">
        <v>9876</v>
      </c>
    </row>
    <row r="1396" spans="2:8" x14ac:dyDescent="0.25">
      <c r="B1396" t="s">
        <v>9872</v>
      </c>
      <c r="C1396" s="80" t="s">
        <v>6905</v>
      </c>
      <c r="D1396" s="79" t="s">
        <v>8360</v>
      </c>
      <c r="E1396" s="81" t="s">
        <v>416</v>
      </c>
      <c r="F1396" s="86"/>
      <c r="G1396" s="86"/>
      <c r="H1396" s="79" t="s">
        <v>9877</v>
      </c>
    </row>
    <row r="1397" spans="2:8" x14ac:dyDescent="0.25">
      <c r="B1397" t="s">
        <v>9872</v>
      </c>
      <c r="C1397" s="80" t="s">
        <v>6906</v>
      </c>
      <c r="D1397" s="79" t="s">
        <v>8361</v>
      </c>
      <c r="E1397" s="81" t="s">
        <v>415</v>
      </c>
      <c r="F1397" s="86"/>
      <c r="G1397" s="86"/>
      <c r="H1397" s="79" t="s">
        <v>9878</v>
      </c>
    </row>
    <row r="1398" spans="2:8" x14ac:dyDescent="0.25">
      <c r="B1398" t="s">
        <v>9872</v>
      </c>
      <c r="C1398" s="80" t="s">
        <v>6907</v>
      </c>
      <c r="D1398" s="79" t="s">
        <v>8362</v>
      </c>
      <c r="E1398" s="81" t="s">
        <v>416</v>
      </c>
      <c r="F1398" s="86"/>
      <c r="G1398" s="86"/>
      <c r="H1398" s="79" t="s">
        <v>9879</v>
      </c>
    </row>
    <row r="1399" spans="2:8" x14ac:dyDescent="0.25">
      <c r="B1399" t="s">
        <v>9872</v>
      </c>
      <c r="C1399" s="80" t="s">
        <v>6908</v>
      </c>
      <c r="D1399" s="79" t="s">
        <v>8363</v>
      </c>
      <c r="E1399" s="81" t="s">
        <v>416</v>
      </c>
      <c r="F1399" s="86"/>
      <c r="G1399" s="86"/>
      <c r="H1399" s="79" t="s">
        <v>9880</v>
      </c>
    </row>
    <row r="1400" spans="2:8" x14ac:dyDescent="0.25">
      <c r="B1400" t="s">
        <v>9872</v>
      </c>
      <c r="C1400" s="80" t="s">
        <v>6909</v>
      </c>
      <c r="D1400" s="79" t="s">
        <v>8364</v>
      </c>
      <c r="E1400" s="81" t="s">
        <v>416</v>
      </c>
      <c r="F1400" s="86"/>
      <c r="G1400" s="86"/>
      <c r="H1400" s="79" t="s">
        <v>9881</v>
      </c>
    </row>
    <row r="1401" spans="2:8" x14ac:dyDescent="0.25">
      <c r="B1401" t="s">
        <v>9872</v>
      </c>
      <c r="C1401" s="80" t="s">
        <v>6910</v>
      </c>
      <c r="D1401" s="79" t="s">
        <v>8365</v>
      </c>
      <c r="E1401" s="81" t="s">
        <v>415</v>
      </c>
      <c r="F1401" s="86"/>
      <c r="G1401" s="86"/>
      <c r="H1401" s="79" t="s">
        <v>9882</v>
      </c>
    </row>
    <row r="1402" spans="2:8" x14ac:dyDescent="0.25">
      <c r="B1402" t="s">
        <v>9872</v>
      </c>
      <c r="C1402" s="80" t="s">
        <v>6911</v>
      </c>
      <c r="D1402" s="79" t="s">
        <v>7711</v>
      </c>
      <c r="E1402" s="81" t="s">
        <v>416</v>
      </c>
      <c r="F1402" s="86"/>
      <c r="G1402" s="86"/>
      <c r="H1402" s="79" t="s">
        <v>9272</v>
      </c>
    </row>
    <row r="1403" spans="2:8" x14ac:dyDescent="0.25">
      <c r="B1403" t="s">
        <v>9872</v>
      </c>
      <c r="C1403" s="80" t="s">
        <v>6912</v>
      </c>
      <c r="D1403" s="79" t="s">
        <v>7713</v>
      </c>
      <c r="E1403" s="81" t="s">
        <v>416</v>
      </c>
      <c r="F1403" s="86"/>
      <c r="G1403" s="86"/>
      <c r="H1403" s="79" t="s">
        <v>9273</v>
      </c>
    </row>
    <row r="1404" spans="2:8" x14ac:dyDescent="0.25">
      <c r="B1404" t="s">
        <v>9872</v>
      </c>
      <c r="C1404" s="80" t="s">
        <v>6913</v>
      </c>
      <c r="D1404" s="79" t="s">
        <v>7720</v>
      </c>
      <c r="E1404" s="81" t="s">
        <v>416</v>
      </c>
      <c r="F1404" s="86"/>
      <c r="G1404" s="86"/>
      <c r="H1404" s="79" t="s">
        <v>9277</v>
      </c>
    </row>
    <row r="1405" spans="2:8" x14ac:dyDescent="0.25">
      <c r="B1405" t="s">
        <v>9872</v>
      </c>
      <c r="C1405" s="80" t="s">
        <v>6914</v>
      </c>
      <c r="D1405" s="79" t="s">
        <v>8366</v>
      </c>
      <c r="E1405" s="81" t="s">
        <v>415</v>
      </c>
      <c r="F1405" s="86"/>
      <c r="G1405" s="86"/>
      <c r="H1405" s="79" t="s">
        <v>9883</v>
      </c>
    </row>
    <row r="1406" spans="2:8" x14ac:dyDescent="0.25">
      <c r="B1406" t="s">
        <v>9872</v>
      </c>
      <c r="C1406" s="80" t="s">
        <v>6915</v>
      </c>
      <c r="D1406" s="79" t="s">
        <v>8367</v>
      </c>
      <c r="E1406" s="81" t="s">
        <v>416</v>
      </c>
      <c r="F1406" s="86"/>
      <c r="G1406" s="86"/>
      <c r="H1406" s="79" t="s">
        <v>9884</v>
      </c>
    </row>
    <row r="1407" spans="2:8" x14ac:dyDescent="0.25">
      <c r="B1407" t="s">
        <v>9872</v>
      </c>
      <c r="C1407" s="80" t="s">
        <v>6916</v>
      </c>
      <c r="D1407" s="79" t="s">
        <v>8368</v>
      </c>
      <c r="E1407" s="81" t="s">
        <v>416</v>
      </c>
      <c r="F1407" s="86"/>
      <c r="G1407" s="86"/>
      <c r="H1407" s="79" t="s">
        <v>9885</v>
      </c>
    </row>
    <row r="1408" spans="2:8" x14ac:dyDescent="0.25">
      <c r="B1408" t="s">
        <v>9872</v>
      </c>
      <c r="C1408" s="80" t="s">
        <v>6917</v>
      </c>
      <c r="D1408" s="79" t="s">
        <v>8369</v>
      </c>
      <c r="E1408" s="81" t="s">
        <v>416</v>
      </c>
      <c r="F1408" s="86"/>
      <c r="G1408" s="86"/>
      <c r="H1408" s="79" t="s">
        <v>9886</v>
      </c>
    </row>
    <row r="1409" spans="2:8" x14ac:dyDescent="0.25">
      <c r="B1409" t="s">
        <v>9872</v>
      </c>
      <c r="C1409" s="80" t="s">
        <v>6918</v>
      </c>
      <c r="D1409" s="79" t="s">
        <v>8370</v>
      </c>
      <c r="E1409" s="81" t="s">
        <v>416</v>
      </c>
      <c r="F1409" s="86"/>
      <c r="G1409" s="86"/>
      <c r="H1409" s="79" t="s">
        <v>9887</v>
      </c>
    </row>
    <row r="1410" spans="2:8" x14ac:dyDescent="0.25">
      <c r="B1410" t="s">
        <v>9872</v>
      </c>
      <c r="C1410" s="80" t="s">
        <v>6919</v>
      </c>
      <c r="D1410" s="79" t="s">
        <v>8371</v>
      </c>
      <c r="E1410" s="81" t="s">
        <v>415</v>
      </c>
      <c r="F1410" s="86"/>
      <c r="G1410" s="86"/>
      <c r="H1410" s="79" t="s">
        <v>9888</v>
      </c>
    </row>
    <row r="1411" spans="2:8" x14ac:dyDescent="0.25">
      <c r="B1411" t="s">
        <v>9872</v>
      </c>
      <c r="C1411" s="80" t="s">
        <v>6920</v>
      </c>
      <c r="D1411" s="79" t="s">
        <v>423</v>
      </c>
      <c r="E1411" s="81" t="s">
        <v>416</v>
      </c>
      <c r="F1411" s="86"/>
      <c r="G1411" s="86"/>
      <c r="H1411" s="79" t="s">
        <v>9889</v>
      </c>
    </row>
    <row r="1412" spans="2:8" x14ac:dyDescent="0.25">
      <c r="B1412" t="s">
        <v>9872</v>
      </c>
      <c r="C1412" s="80" t="s">
        <v>6921</v>
      </c>
      <c r="D1412" s="79" t="s">
        <v>8372</v>
      </c>
      <c r="E1412" s="81" t="s">
        <v>416</v>
      </c>
      <c r="F1412" s="86"/>
      <c r="G1412" s="86"/>
      <c r="H1412" s="79" t="s">
        <v>9890</v>
      </c>
    </row>
    <row r="1413" spans="2:8" x14ac:dyDescent="0.25">
      <c r="B1413" t="s">
        <v>9872</v>
      </c>
      <c r="C1413" s="80" t="s">
        <v>6922</v>
      </c>
      <c r="D1413" s="79" t="s">
        <v>8373</v>
      </c>
      <c r="E1413" s="81" t="s">
        <v>416</v>
      </c>
      <c r="F1413" s="86"/>
      <c r="G1413" s="86"/>
      <c r="H1413" s="79" t="s">
        <v>9891</v>
      </c>
    </row>
    <row r="1414" spans="2:8" x14ac:dyDescent="0.25">
      <c r="B1414" t="s">
        <v>9872</v>
      </c>
      <c r="C1414" s="80" t="s">
        <v>6923</v>
      </c>
      <c r="D1414" s="79" t="s">
        <v>8374</v>
      </c>
      <c r="E1414" s="81" t="s">
        <v>416</v>
      </c>
      <c r="F1414" s="86"/>
      <c r="G1414" s="86"/>
      <c r="H1414" s="79" t="s">
        <v>9892</v>
      </c>
    </row>
    <row r="1415" spans="2:8" x14ac:dyDescent="0.25">
      <c r="B1415" t="s">
        <v>9872</v>
      </c>
      <c r="C1415" s="80" t="s">
        <v>6924</v>
      </c>
      <c r="D1415" s="79" t="s">
        <v>8375</v>
      </c>
      <c r="E1415" s="81" t="s">
        <v>415</v>
      </c>
      <c r="F1415" s="86"/>
      <c r="G1415" s="86"/>
      <c r="H1415" s="79" t="s">
        <v>9893</v>
      </c>
    </row>
    <row r="1416" spans="2:8" x14ac:dyDescent="0.25">
      <c r="B1416" t="s">
        <v>9872</v>
      </c>
      <c r="C1416" s="80" t="s">
        <v>6925</v>
      </c>
      <c r="D1416" s="79" t="s">
        <v>8376</v>
      </c>
      <c r="E1416" s="81" t="s">
        <v>416</v>
      </c>
      <c r="F1416" s="86"/>
      <c r="G1416" s="86"/>
      <c r="H1416" s="79" t="s">
        <v>9894</v>
      </c>
    </row>
    <row r="1417" spans="2:8" x14ac:dyDescent="0.25">
      <c r="B1417" t="s">
        <v>9872</v>
      </c>
      <c r="C1417" s="80" t="s">
        <v>6926</v>
      </c>
      <c r="D1417" s="79" t="s">
        <v>8377</v>
      </c>
      <c r="E1417" s="81" t="s">
        <v>416</v>
      </c>
      <c r="F1417" s="86"/>
      <c r="G1417" s="86"/>
      <c r="H1417" s="79" t="s">
        <v>9895</v>
      </c>
    </row>
    <row r="1418" spans="2:8" x14ac:dyDescent="0.25">
      <c r="B1418" t="s">
        <v>9872</v>
      </c>
      <c r="C1418" s="80" t="s">
        <v>6927</v>
      </c>
      <c r="D1418" s="79" t="s">
        <v>7153</v>
      </c>
      <c r="E1418" s="81" t="s">
        <v>416</v>
      </c>
      <c r="F1418" s="86"/>
      <c r="G1418" s="86"/>
      <c r="H1418" s="79" t="s">
        <v>8801</v>
      </c>
    </row>
    <row r="1419" spans="2:8" x14ac:dyDescent="0.25">
      <c r="B1419" t="s">
        <v>4769</v>
      </c>
      <c r="C1419" s="71">
        <v>5</v>
      </c>
      <c r="D1419" s="70" t="s">
        <v>8378</v>
      </c>
      <c r="E1419" s="72" t="s">
        <v>415</v>
      </c>
      <c r="F1419" s="83"/>
      <c r="G1419" s="83"/>
      <c r="H1419" s="70" t="s">
        <v>8378</v>
      </c>
    </row>
    <row r="1420" spans="2:8" x14ac:dyDescent="0.25">
      <c r="B1420" t="s">
        <v>8596</v>
      </c>
      <c r="C1420" s="74">
        <v>5.0999999999999996</v>
      </c>
      <c r="D1420" s="73" t="s">
        <v>425</v>
      </c>
      <c r="E1420" s="75" t="s">
        <v>415</v>
      </c>
      <c r="F1420" s="84"/>
      <c r="G1420" s="84"/>
      <c r="H1420" s="73" t="s">
        <v>8596</v>
      </c>
    </row>
    <row r="1421" spans="2:8" x14ac:dyDescent="0.25">
      <c r="B1421" t="s">
        <v>985</v>
      </c>
      <c r="C1421" s="77" t="s">
        <v>2313</v>
      </c>
      <c r="D1421" s="76" t="s">
        <v>427</v>
      </c>
      <c r="E1421" s="78" t="s">
        <v>415</v>
      </c>
      <c r="F1421" s="78" t="s">
        <v>4590</v>
      </c>
      <c r="G1421" s="85"/>
      <c r="H1421" s="76" t="s">
        <v>985</v>
      </c>
    </row>
    <row r="1422" spans="2:8" x14ac:dyDescent="0.25">
      <c r="B1422" t="s">
        <v>985</v>
      </c>
      <c r="C1422" s="80" t="s">
        <v>1781</v>
      </c>
      <c r="D1422" s="79" t="s">
        <v>429</v>
      </c>
      <c r="E1422" s="81" t="s">
        <v>415</v>
      </c>
      <c r="F1422" s="81" t="s">
        <v>4591</v>
      </c>
      <c r="G1422" s="86"/>
      <c r="H1422" s="79" t="s">
        <v>9896</v>
      </c>
    </row>
    <row r="1423" spans="2:8" x14ac:dyDescent="0.25">
      <c r="B1423" t="s">
        <v>985</v>
      </c>
      <c r="C1423" s="80" t="s">
        <v>2314</v>
      </c>
      <c r="D1423" s="79" t="s">
        <v>431</v>
      </c>
      <c r="E1423" s="81" t="s">
        <v>416</v>
      </c>
      <c r="F1423" s="81" t="s">
        <v>8379</v>
      </c>
      <c r="G1423" s="86"/>
      <c r="H1423" s="79" t="s">
        <v>9897</v>
      </c>
    </row>
    <row r="1424" spans="2:8" x14ac:dyDescent="0.25">
      <c r="B1424" t="s">
        <v>985</v>
      </c>
      <c r="C1424" s="80" t="s">
        <v>1782</v>
      </c>
      <c r="D1424" s="79" t="s">
        <v>433</v>
      </c>
      <c r="E1424" s="81" t="s">
        <v>415</v>
      </c>
      <c r="F1424" s="81" t="s">
        <v>4593</v>
      </c>
      <c r="G1424" s="86"/>
      <c r="H1424" s="79" t="s">
        <v>9898</v>
      </c>
    </row>
    <row r="1425" spans="2:8" x14ac:dyDescent="0.25">
      <c r="B1425" t="s">
        <v>985</v>
      </c>
      <c r="C1425" s="80" t="s">
        <v>2315</v>
      </c>
      <c r="D1425" s="79" t="s">
        <v>435</v>
      </c>
      <c r="E1425" s="81" t="s">
        <v>416</v>
      </c>
      <c r="F1425" s="81" t="s">
        <v>8380</v>
      </c>
      <c r="G1425" s="86"/>
      <c r="H1425" s="79" t="s">
        <v>9899</v>
      </c>
    </row>
    <row r="1426" spans="2:8" x14ac:dyDescent="0.25">
      <c r="B1426" t="s">
        <v>985</v>
      </c>
      <c r="C1426" s="80" t="s">
        <v>2316</v>
      </c>
      <c r="D1426" s="79" t="s">
        <v>437</v>
      </c>
      <c r="E1426" s="81" t="s">
        <v>416</v>
      </c>
      <c r="F1426" s="81" t="s">
        <v>8381</v>
      </c>
      <c r="G1426" s="86"/>
      <c r="H1426" s="79" t="s">
        <v>9900</v>
      </c>
    </row>
    <row r="1427" spans="2:8" x14ac:dyDescent="0.25">
      <c r="B1427" t="s">
        <v>985</v>
      </c>
      <c r="C1427" s="80" t="s">
        <v>1783</v>
      </c>
      <c r="D1427" s="79" t="s">
        <v>439</v>
      </c>
      <c r="E1427" s="81" t="s">
        <v>415</v>
      </c>
      <c r="F1427" s="81" t="s">
        <v>4596</v>
      </c>
      <c r="G1427" s="86"/>
      <c r="H1427" s="79" t="s">
        <v>9901</v>
      </c>
    </row>
    <row r="1428" spans="2:8" x14ac:dyDescent="0.25">
      <c r="B1428" t="s">
        <v>985</v>
      </c>
      <c r="C1428" s="80" t="s">
        <v>2317</v>
      </c>
      <c r="D1428" s="79" t="s">
        <v>441</v>
      </c>
      <c r="E1428" s="81" t="s">
        <v>416</v>
      </c>
      <c r="F1428" s="81" t="s">
        <v>8382</v>
      </c>
      <c r="G1428" s="86"/>
      <c r="H1428" s="79" t="s">
        <v>9902</v>
      </c>
    </row>
    <row r="1429" spans="2:8" x14ac:dyDescent="0.25">
      <c r="B1429" t="s">
        <v>985</v>
      </c>
      <c r="C1429" s="80" t="s">
        <v>2318</v>
      </c>
      <c r="D1429" s="79" t="s">
        <v>443</v>
      </c>
      <c r="E1429" s="81" t="s">
        <v>415</v>
      </c>
      <c r="F1429" s="81" t="s">
        <v>4597</v>
      </c>
      <c r="G1429" s="86"/>
      <c r="H1429" s="79" t="s">
        <v>9903</v>
      </c>
    </row>
    <row r="1430" spans="2:8" x14ac:dyDescent="0.25">
      <c r="B1430" t="s">
        <v>985</v>
      </c>
      <c r="C1430" s="80" t="s">
        <v>2319</v>
      </c>
      <c r="D1430" s="79" t="s">
        <v>445</v>
      </c>
      <c r="E1430" s="81" t="s">
        <v>416</v>
      </c>
      <c r="F1430" s="81" t="s">
        <v>8382</v>
      </c>
      <c r="G1430" s="86"/>
      <c r="H1430" s="79" t="s">
        <v>9904</v>
      </c>
    </row>
    <row r="1431" spans="2:8" x14ac:dyDescent="0.25">
      <c r="B1431" t="s">
        <v>985</v>
      </c>
      <c r="C1431" s="80" t="s">
        <v>2320</v>
      </c>
      <c r="D1431" s="79" t="s">
        <v>447</v>
      </c>
      <c r="E1431" s="81" t="s">
        <v>416</v>
      </c>
      <c r="F1431" s="81" t="s">
        <v>8382</v>
      </c>
      <c r="G1431" s="86"/>
      <c r="H1431" s="79" t="s">
        <v>9905</v>
      </c>
    </row>
    <row r="1432" spans="2:8" x14ac:dyDescent="0.25">
      <c r="B1432" t="s">
        <v>985</v>
      </c>
      <c r="C1432" s="80" t="s">
        <v>2321</v>
      </c>
      <c r="D1432" s="79" t="s">
        <v>449</v>
      </c>
      <c r="E1432" s="81" t="s">
        <v>416</v>
      </c>
      <c r="F1432" s="81" t="s">
        <v>8382</v>
      </c>
      <c r="G1432" s="86"/>
      <c r="H1432" s="79" t="s">
        <v>9906</v>
      </c>
    </row>
    <row r="1433" spans="2:8" x14ac:dyDescent="0.25">
      <c r="B1433" t="s">
        <v>985</v>
      </c>
      <c r="C1433" s="80" t="s">
        <v>2322</v>
      </c>
      <c r="D1433" s="79" t="s">
        <v>451</v>
      </c>
      <c r="E1433" s="81" t="s">
        <v>416</v>
      </c>
      <c r="F1433" s="81" t="s">
        <v>8382</v>
      </c>
      <c r="G1433" s="86"/>
      <c r="H1433" s="79" t="s">
        <v>9907</v>
      </c>
    </row>
    <row r="1434" spans="2:8" x14ac:dyDescent="0.25">
      <c r="B1434" t="s">
        <v>985</v>
      </c>
      <c r="C1434" s="80" t="s">
        <v>2323</v>
      </c>
      <c r="D1434" s="79" t="s">
        <v>453</v>
      </c>
      <c r="E1434" s="81" t="s">
        <v>415</v>
      </c>
      <c r="F1434" s="81" t="s">
        <v>4598</v>
      </c>
      <c r="G1434" s="86"/>
      <c r="H1434" s="79" t="s">
        <v>9908</v>
      </c>
    </row>
    <row r="1435" spans="2:8" x14ac:dyDescent="0.25">
      <c r="B1435" t="s">
        <v>985</v>
      </c>
      <c r="C1435" s="80" t="s">
        <v>2324</v>
      </c>
      <c r="D1435" s="79" t="s">
        <v>455</v>
      </c>
      <c r="E1435" s="81" t="s">
        <v>416</v>
      </c>
      <c r="F1435" s="81" t="s">
        <v>8383</v>
      </c>
      <c r="G1435" s="86"/>
      <c r="H1435" s="79" t="s">
        <v>9909</v>
      </c>
    </row>
    <row r="1436" spans="2:8" x14ac:dyDescent="0.25">
      <c r="B1436" t="s">
        <v>985</v>
      </c>
      <c r="C1436" s="80" t="s">
        <v>2325</v>
      </c>
      <c r="D1436" s="79" t="s">
        <v>457</v>
      </c>
      <c r="E1436" s="81" t="s">
        <v>416</v>
      </c>
      <c r="F1436" s="81" t="s">
        <v>8383</v>
      </c>
      <c r="G1436" s="86"/>
      <c r="H1436" s="79" t="s">
        <v>9910</v>
      </c>
    </row>
    <row r="1437" spans="2:8" x14ac:dyDescent="0.25">
      <c r="B1437" t="s">
        <v>985</v>
      </c>
      <c r="C1437" s="80" t="s">
        <v>2326</v>
      </c>
      <c r="D1437" s="79" t="s">
        <v>459</v>
      </c>
      <c r="E1437" s="81" t="s">
        <v>416</v>
      </c>
      <c r="F1437" s="81" t="s">
        <v>8383</v>
      </c>
      <c r="G1437" s="86"/>
      <c r="H1437" s="79" t="s">
        <v>9911</v>
      </c>
    </row>
    <row r="1438" spans="2:8" x14ac:dyDescent="0.25">
      <c r="B1438" t="s">
        <v>985</v>
      </c>
      <c r="C1438" s="80" t="s">
        <v>2327</v>
      </c>
      <c r="D1438" s="79" t="s">
        <v>461</v>
      </c>
      <c r="E1438" s="81" t="s">
        <v>416</v>
      </c>
      <c r="F1438" s="81" t="s">
        <v>8383</v>
      </c>
      <c r="G1438" s="86"/>
      <c r="H1438" s="79" t="s">
        <v>9912</v>
      </c>
    </row>
    <row r="1439" spans="2:8" x14ac:dyDescent="0.25">
      <c r="B1439" t="s">
        <v>985</v>
      </c>
      <c r="C1439" s="80" t="s">
        <v>2328</v>
      </c>
      <c r="D1439" s="79" t="s">
        <v>463</v>
      </c>
      <c r="E1439" s="81" t="s">
        <v>416</v>
      </c>
      <c r="F1439" s="81" t="s">
        <v>8384</v>
      </c>
      <c r="G1439" s="86"/>
      <c r="H1439" s="79" t="s">
        <v>9913</v>
      </c>
    </row>
    <row r="1440" spans="2:8" x14ac:dyDescent="0.25">
      <c r="B1440" t="s">
        <v>985</v>
      </c>
      <c r="C1440" s="80" t="s">
        <v>2329</v>
      </c>
      <c r="D1440" s="79" t="s">
        <v>465</v>
      </c>
      <c r="E1440" s="81" t="s">
        <v>416</v>
      </c>
      <c r="F1440" s="81" t="s">
        <v>8385</v>
      </c>
      <c r="G1440" s="86"/>
      <c r="H1440" s="79" t="s">
        <v>9914</v>
      </c>
    </row>
    <row r="1441" spans="2:8" x14ac:dyDescent="0.25">
      <c r="B1441" t="s">
        <v>985</v>
      </c>
      <c r="C1441" s="80" t="s">
        <v>1784</v>
      </c>
      <c r="D1441" s="79" t="s">
        <v>467</v>
      </c>
      <c r="E1441" s="81" t="s">
        <v>415</v>
      </c>
      <c r="F1441" s="81" t="s">
        <v>4601</v>
      </c>
      <c r="G1441" s="86"/>
      <c r="H1441" s="79" t="s">
        <v>9915</v>
      </c>
    </row>
    <row r="1442" spans="2:8" x14ac:dyDescent="0.25">
      <c r="B1442" t="s">
        <v>985</v>
      </c>
      <c r="C1442" s="80" t="s">
        <v>2330</v>
      </c>
      <c r="D1442" s="79" t="s">
        <v>469</v>
      </c>
      <c r="E1442" s="81" t="s">
        <v>415</v>
      </c>
      <c r="F1442" s="81" t="s">
        <v>4602</v>
      </c>
      <c r="G1442" s="86"/>
      <c r="H1442" s="79" t="s">
        <v>9916</v>
      </c>
    </row>
    <row r="1443" spans="2:8" x14ac:dyDescent="0.25">
      <c r="B1443" t="s">
        <v>985</v>
      </c>
      <c r="C1443" s="80" t="s">
        <v>2331</v>
      </c>
      <c r="D1443" s="79" t="s">
        <v>471</v>
      </c>
      <c r="E1443" s="81" t="s">
        <v>416</v>
      </c>
      <c r="F1443" s="81" t="s">
        <v>8386</v>
      </c>
      <c r="G1443" s="86"/>
      <c r="H1443" s="79" t="s">
        <v>9917</v>
      </c>
    </row>
    <row r="1444" spans="2:8" x14ac:dyDescent="0.25">
      <c r="B1444" t="s">
        <v>985</v>
      </c>
      <c r="C1444" s="80" t="s">
        <v>2332</v>
      </c>
      <c r="D1444" s="79" t="s">
        <v>473</v>
      </c>
      <c r="E1444" s="81" t="s">
        <v>416</v>
      </c>
      <c r="F1444" s="81" t="s">
        <v>8386</v>
      </c>
      <c r="G1444" s="86"/>
      <c r="H1444" s="79" t="s">
        <v>9918</v>
      </c>
    </row>
    <row r="1445" spans="2:8" x14ac:dyDescent="0.25">
      <c r="B1445" t="s">
        <v>985</v>
      </c>
      <c r="C1445" s="80" t="s">
        <v>2333</v>
      </c>
      <c r="D1445" s="79" t="s">
        <v>423</v>
      </c>
      <c r="E1445" s="81" t="s">
        <v>416</v>
      </c>
      <c r="F1445" s="81" t="s">
        <v>8386</v>
      </c>
      <c r="G1445" s="86"/>
      <c r="H1445" s="79" t="s">
        <v>9889</v>
      </c>
    </row>
    <row r="1446" spans="2:8" x14ac:dyDescent="0.25">
      <c r="B1446" t="s">
        <v>985</v>
      </c>
      <c r="C1446" s="80" t="s">
        <v>2334</v>
      </c>
      <c r="D1446" s="79" t="s">
        <v>476</v>
      </c>
      <c r="E1446" s="81" t="s">
        <v>416</v>
      </c>
      <c r="F1446" s="81" t="s">
        <v>8386</v>
      </c>
      <c r="G1446" s="86"/>
      <c r="H1446" s="79" t="s">
        <v>9919</v>
      </c>
    </row>
    <row r="1447" spans="2:8" x14ac:dyDescent="0.25">
      <c r="B1447" t="s">
        <v>985</v>
      </c>
      <c r="C1447" s="80" t="s">
        <v>2335</v>
      </c>
      <c r="D1447" s="79" t="s">
        <v>478</v>
      </c>
      <c r="E1447" s="81" t="s">
        <v>416</v>
      </c>
      <c r="F1447" s="81" t="s">
        <v>8386</v>
      </c>
      <c r="G1447" s="86"/>
      <c r="H1447" s="79" t="s">
        <v>9920</v>
      </c>
    </row>
    <row r="1448" spans="2:8" x14ac:dyDescent="0.25">
      <c r="B1448" t="s">
        <v>985</v>
      </c>
      <c r="C1448" s="80" t="s">
        <v>2336</v>
      </c>
      <c r="D1448" s="79" t="s">
        <v>480</v>
      </c>
      <c r="E1448" s="81" t="s">
        <v>416</v>
      </c>
      <c r="F1448" s="81" t="s">
        <v>8386</v>
      </c>
      <c r="G1448" s="86"/>
      <c r="H1448" s="79" t="s">
        <v>9921</v>
      </c>
    </row>
    <row r="1449" spans="2:8" x14ac:dyDescent="0.25">
      <c r="B1449" t="s">
        <v>985</v>
      </c>
      <c r="C1449" s="80" t="s">
        <v>2337</v>
      </c>
      <c r="D1449" s="79" t="s">
        <v>482</v>
      </c>
      <c r="E1449" s="81" t="s">
        <v>416</v>
      </c>
      <c r="F1449" s="81" t="s">
        <v>8386</v>
      </c>
      <c r="G1449" s="86"/>
      <c r="H1449" s="79" t="s">
        <v>9922</v>
      </c>
    </row>
    <row r="1450" spans="2:8" x14ac:dyDescent="0.25">
      <c r="B1450" t="s">
        <v>985</v>
      </c>
      <c r="C1450" s="80" t="s">
        <v>2338</v>
      </c>
      <c r="D1450" s="79" t="s">
        <v>484</v>
      </c>
      <c r="E1450" s="81" t="s">
        <v>416</v>
      </c>
      <c r="F1450" s="81" t="s">
        <v>8386</v>
      </c>
      <c r="G1450" s="86"/>
      <c r="H1450" s="79" t="s">
        <v>9923</v>
      </c>
    </row>
    <row r="1451" spans="2:8" x14ac:dyDescent="0.25">
      <c r="B1451" t="s">
        <v>985</v>
      </c>
      <c r="C1451" s="80" t="s">
        <v>2339</v>
      </c>
      <c r="D1451" s="79" t="s">
        <v>486</v>
      </c>
      <c r="E1451" s="81" t="s">
        <v>416</v>
      </c>
      <c r="F1451" s="81" t="s">
        <v>8386</v>
      </c>
      <c r="G1451" s="86"/>
      <c r="H1451" s="79" t="s">
        <v>9924</v>
      </c>
    </row>
    <row r="1452" spans="2:8" x14ac:dyDescent="0.25">
      <c r="B1452" t="s">
        <v>985</v>
      </c>
      <c r="C1452" s="80" t="s">
        <v>2340</v>
      </c>
      <c r="D1452" s="79" t="s">
        <v>488</v>
      </c>
      <c r="E1452" s="81" t="s">
        <v>416</v>
      </c>
      <c r="F1452" s="81" t="s">
        <v>8386</v>
      </c>
      <c r="G1452" s="86"/>
      <c r="H1452" s="79" t="s">
        <v>9925</v>
      </c>
    </row>
    <row r="1453" spans="2:8" x14ac:dyDescent="0.25">
      <c r="B1453" t="s">
        <v>985</v>
      </c>
      <c r="C1453" s="80" t="s">
        <v>2341</v>
      </c>
      <c r="D1453" s="79" t="s">
        <v>490</v>
      </c>
      <c r="E1453" s="81" t="s">
        <v>416</v>
      </c>
      <c r="F1453" s="81" t="s">
        <v>8386</v>
      </c>
      <c r="G1453" s="86"/>
      <c r="H1453" s="79" t="s">
        <v>9926</v>
      </c>
    </row>
    <row r="1454" spans="2:8" x14ac:dyDescent="0.25">
      <c r="B1454" t="s">
        <v>985</v>
      </c>
      <c r="C1454" s="80" t="s">
        <v>2342</v>
      </c>
      <c r="D1454" s="79" t="s">
        <v>492</v>
      </c>
      <c r="E1454" s="81" t="s">
        <v>416</v>
      </c>
      <c r="F1454" s="81" t="s">
        <v>8386</v>
      </c>
      <c r="G1454" s="86"/>
      <c r="H1454" s="79" t="s">
        <v>9927</v>
      </c>
    </row>
    <row r="1455" spans="2:8" x14ac:dyDescent="0.25">
      <c r="B1455" t="s">
        <v>985</v>
      </c>
      <c r="C1455" s="80" t="s">
        <v>2343</v>
      </c>
      <c r="D1455" s="79" t="s">
        <v>494</v>
      </c>
      <c r="E1455" s="81" t="s">
        <v>416</v>
      </c>
      <c r="F1455" s="81" t="s">
        <v>8386</v>
      </c>
      <c r="G1455" s="86"/>
      <c r="H1455" s="79" t="s">
        <v>9928</v>
      </c>
    </row>
    <row r="1456" spans="2:8" x14ac:dyDescent="0.25">
      <c r="B1456" t="s">
        <v>985</v>
      </c>
      <c r="C1456" s="80" t="s">
        <v>2344</v>
      </c>
      <c r="D1456" s="79" t="s">
        <v>496</v>
      </c>
      <c r="E1456" s="81" t="s">
        <v>415</v>
      </c>
      <c r="F1456" s="81" t="s">
        <v>4603</v>
      </c>
      <c r="G1456" s="81" t="s">
        <v>417</v>
      </c>
      <c r="H1456" s="79" t="s">
        <v>9929</v>
      </c>
    </row>
    <row r="1457" spans="2:8" x14ac:dyDescent="0.25">
      <c r="B1457" t="s">
        <v>985</v>
      </c>
      <c r="C1457" s="80" t="s">
        <v>2345</v>
      </c>
      <c r="D1457" s="79" t="s">
        <v>498</v>
      </c>
      <c r="E1457" s="81" t="s">
        <v>416</v>
      </c>
      <c r="F1457" s="81" t="s">
        <v>8387</v>
      </c>
      <c r="G1457" s="86"/>
      <c r="H1457" s="79" t="s">
        <v>9930</v>
      </c>
    </row>
    <row r="1458" spans="2:8" x14ac:dyDescent="0.25">
      <c r="B1458" t="s">
        <v>985</v>
      </c>
      <c r="C1458" s="80" t="s">
        <v>1785</v>
      </c>
      <c r="D1458" s="79" t="s">
        <v>500</v>
      </c>
      <c r="E1458" s="81" t="s">
        <v>415</v>
      </c>
      <c r="F1458" s="81" t="s">
        <v>4604</v>
      </c>
      <c r="G1458" s="86"/>
      <c r="H1458" s="79" t="s">
        <v>9931</v>
      </c>
    </row>
    <row r="1459" spans="2:8" x14ac:dyDescent="0.25">
      <c r="B1459" t="s">
        <v>985</v>
      </c>
      <c r="C1459" s="80" t="s">
        <v>2346</v>
      </c>
      <c r="D1459" s="79" t="s">
        <v>502</v>
      </c>
      <c r="E1459" s="81" t="s">
        <v>415</v>
      </c>
      <c r="F1459" s="81" t="s">
        <v>4605</v>
      </c>
      <c r="G1459" s="86"/>
      <c r="H1459" s="79" t="s">
        <v>9932</v>
      </c>
    </row>
    <row r="1460" spans="2:8" x14ac:dyDescent="0.25">
      <c r="B1460" t="s">
        <v>985</v>
      </c>
      <c r="C1460" s="80" t="s">
        <v>2347</v>
      </c>
      <c r="D1460" s="79" t="s">
        <v>471</v>
      </c>
      <c r="E1460" s="81" t="s">
        <v>416</v>
      </c>
      <c r="F1460" s="81" t="s">
        <v>8388</v>
      </c>
      <c r="G1460" s="86"/>
      <c r="H1460" s="79" t="s">
        <v>9917</v>
      </c>
    </row>
    <row r="1461" spans="2:8" x14ac:dyDescent="0.25">
      <c r="B1461" t="s">
        <v>985</v>
      </c>
      <c r="C1461" s="80" t="s">
        <v>2348</v>
      </c>
      <c r="D1461" s="79" t="s">
        <v>473</v>
      </c>
      <c r="E1461" s="81" t="s">
        <v>416</v>
      </c>
      <c r="F1461" s="81" t="s">
        <v>8388</v>
      </c>
      <c r="G1461" s="86"/>
      <c r="H1461" s="79" t="s">
        <v>9918</v>
      </c>
    </row>
    <row r="1462" spans="2:8" x14ac:dyDescent="0.25">
      <c r="B1462" t="s">
        <v>985</v>
      </c>
      <c r="C1462" s="80" t="s">
        <v>2349</v>
      </c>
      <c r="D1462" s="79" t="s">
        <v>506</v>
      </c>
      <c r="E1462" s="81" t="s">
        <v>415</v>
      </c>
      <c r="F1462" s="81" t="s">
        <v>4606</v>
      </c>
      <c r="G1462" s="86"/>
      <c r="H1462" s="79" t="s">
        <v>9933</v>
      </c>
    </row>
    <row r="1463" spans="2:8" x14ac:dyDescent="0.25">
      <c r="B1463" t="s">
        <v>985</v>
      </c>
      <c r="C1463" s="80" t="s">
        <v>2350</v>
      </c>
      <c r="D1463" s="79" t="s">
        <v>508</v>
      </c>
      <c r="E1463" s="81" t="s">
        <v>416</v>
      </c>
      <c r="F1463" s="81" t="s">
        <v>8389</v>
      </c>
      <c r="G1463" s="86"/>
      <c r="H1463" s="79" t="s">
        <v>9934</v>
      </c>
    </row>
    <row r="1464" spans="2:8" x14ac:dyDescent="0.25">
      <c r="B1464" t="s">
        <v>985</v>
      </c>
      <c r="C1464" s="80" t="s">
        <v>2351</v>
      </c>
      <c r="D1464" s="79" t="s">
        <v>510</v>
      </c>
      <c r="E1464" s="81" t="s">
        <v>416</v>
      </c>
      <c r="F1464" s="81" t="s">
        <v>8389</v>
      </c>
      <c r="G1464" s="86"/>
      <c r="H1464" s="79" t="s">
        <v>9935</v>
      </c>
    </row>
    <row r="1465" spans="2:8" x14ac:dyDescent="0.25">
      <c r="B1465" t="s">
        <v>985</v>
      </c>
      <c r="C1465" s="80" t="s">
        <v>2352</v>
      </c>
      <c r="D1465" s="79" t="s">
        <v>512</v>
      </c>
      <c r="E1465" s="81" t="s">
        <v>416</v>
      </c>
      <c r="F1465" s="81" t="s">
        <v>8389</v>
      </c>
      <c r="G1465" s="86"/>
      <c r="H1465" s="79" t="s">
        <v>9936</v>
      </c>
    </row>
    <row r="1466" spans="2:8" x14ac:dyDescent="0.25">
      <c r="B1466" t="s">
        <v>985</v>
      </c>
      <c r="C1466" s="80" t="s">
        <v>2353</v>
      </c>
      <c r="D1466" s="79" t="s">
        <v>514</v>
      </c>
      <c r="E1466" s="81" t="s">
        <v>416</v>
      </c>
      <c r="F1466" s="81" t="s">
        <v>8390</v>
      </c>
      <c r="G1466" s="86"/>
      <c r="H1466" s="79" t="s">
        <v>9937</v>
      </c>
    </row>
    <row r="1467" spans="2:8" x14ac:dyDescent="0.25">
      <c r="B1467" t="s">
        <v>985</v>
      </c>
      <c r="C1467" s="80" t="s">
        <v>2354</v>
      </c>
      <c r="D1467" s="79" t="s">
        <v>516</v>
      </c>
      <c r="E1467" s="81" t="s">
        <v>415</v>
      </c>
      <c r="F1467" s="81" t="s">
        <v>4608</v>
      </c>
      <c r="G1467" s="86"/>
      <c r="H1467" s="79" t="s">
        <v>9938</v>
      </c>
    </row>
    <row r="1468" spans="2:8" x14ac:dyDescent="0.25">
      <c r="B1468" t="s">
        <v>985</v>
      </c>
      <c r="C1468" s="80" t="s">
        <v>2355</v>
      </c>
      <c r="D1468" s="79" t="s">
        <v>518</v>
      </c>
      <c r="E1468" s="81" t="s">
        <v>416</v>
      </c>
      <c r="F1468" s="81" t="s">
        <v>8391</v>
      </c>
      <c r="G1468" s="86"/>
      <c r="H1468" s="79" t="s">
        <v>9939</v>
      </c>
    </row>
    <row r="1469" spans="2:8" x14ac:dyDescent="0.25">
      <c r="B1469" t="s">
        <v>985</v>
      </c>
      <c r="C1469" s="80" t="s">
        <v>2356</v>
      </c>
      <c r="D1469" s="79" t="s">
        <v>520</v>
      </c>
      <c r="E1469" s="81" t="s">
        <v>416</v>
      </c>
      <c r="F1469" s="81" t="s">
        <v>8391</v>
      </c>
      <c r="G1469" s="86"/>
      <c r="H1469" s="79" t="s">
        <v>9940</v>
      </c>
    </row>
    <row r="1470" spans="2:8" x14ac:dyDescent="0.25">
      <c r="B1470" t="s">
        <v>985</v>
      </c>
      <c r="C1470" s="80" t="s">
        <v>2357</v>
      </c>
      <c r="D1470" s="79" t="s">
        <v>522</v>
      </c>
      <c r="E1470" s="81" t="s">
        <v>416</v>
      </c>
      <c r="F1470" s="81" t="s">
        <v>8391</v>
      </c>
      <c r="G1470" s="86"/>
      <c r="H1470" s="79" t="s">
        <v>9941</v>
      </c>
    </row>
    <row r="1471" spans="2:8" x14ac:dyDescent="0.25">
      <c r="B1471" t="s">
        <v>985</v>
      </c>
      <c r="C1471" s="80" t="s">
        <v>2358</v>
      </c>
      <c r="D1471" s="79" t="s">
        <v>421</v>
      </c>
      <c r="E1471" s="81" t="s">
        <v>416</v>
      </c>
      <c r="F1471" s="81" t="s">
        <v>8391</v>
      </c>
      <c r="G1471" s="86"/>
      <c r="H1471" s="79" t="s">
        <v>9732</v>
      </c>
    </row>
    <row r="1472" spans="2:8" x14ac:dyDescent="0.25">
      <c r="B1472" t="s">
        <v>985</v>
      </c>
      <c r="C1472" s="80" t="s">
        <v>2359</v>
      </c>
      <c r="D1472" s="79" t="s">
        <v>525</v>
      </c>
      <c r="E1472" s="81" t="s">
        <v>416</v>
      </c>
      <c r="F1472" s="81" t="s">
        <v>8391</v>
      </c>
      <c r="G1472" s="86"/>
      <c r="H1472" s="79" t="s">
        <v>9942</v>
      </c>
    </row>
    <row r="1473" spans="2:8" x14ac:dyDescent="0.25">
      <c r="B1473" t="s">
        <v>985</v>
      </c>
      <c r="C1473" s="80" t="s">
        <v>2360</v>
      </c>
      <c r="D1473" s="79" t="s">
        <v>527</v>
      </c>
      <c r="E1473" s="81" t="s">
        <v>416</v>
      </c>
      <c r="F1473" s="81" t="s">
        <v>8391</v>
      </c>
      <c r="G1473" s="86"/>
      <c r="H1473" s="79" t="s">
        <v>9943</v>
      </c>
    </row>
    <row r="1474" spans="2:8" x14ac:dyDescent="0.25">
      <c r="B1474" t="s">
        <v>985</v>
      </c>
      <c r="C1474" s="80" t="s">
        <v>2361</v>
      </c>
      <c r="D1474" s="79" t="s">
        <v>529</v>
      </c>
      <c r="E1474" s="81" t="s">
        <v>416</v>
      </c>
      <c r="F1474" s="81" t="s">
        <v>8391</v>
      </c>
      <c r="G1474" s="86"/>
      <c r="H1474" s="79" t="s">
        <v>9944</v>
      </c>
    </row>
    <row r="1475" spans="2:8" x14ac:dyDescent="0.25">
      <c r="B1475" t="s">
        <v>985</v>
      </c>
      <c r="C1475" s="80" t="s">
        <v>2362</v>
      </c>
      <c r="D1475" s="79" t="s">
        <v>531</v>
      </c>
      <c r="E1475" s="81" t="s">
        <v>416</v>
      </c>
      <c r="F1475" s="81" t="s">
        <v>8391</v>
      </c>
      <c r="G1475" s="86"/>
      <c r="H1475" s="79" t="s">
        <v>9945</v>
      </c>
    </row>
    <row r="1476" spans="2:8" x14ac:dyDescent="0.25">
      <c r="B1476" t="s">
        <v>985</v>
      </c>
      <c r="C1476" s="80" t="s">
        <v>2363</v>
      </c>
      <c r="D1476" s="79" t="s">
        <v>533</v>
      </c>
      <c r="E1476" s="81" t="s">
        <v>416</v>
      </c>
      <c r="F1476" s="81" t="s">
        <v>8391</v>
      </c>
      <c r="G1476" s="86"/>
      <c r="H1476" s="79" t="s">
        <v>9946</v>
      </c>
    </row>
    <row r="1477" spans="2:8" x14ac:dyDescent="0.25">
      <c r="B1477" t="s">
        <v>985</v>
      </c>
      <c r="C1477" s="80" t="s">
        <v>2364</v>
      </c>
      <c r="D1477" s="79" t="s">
        <v>535</v>
      </c>
      <c r="E1477" s="81" t="s">
        <v>416</v>
      </c>
      <c r="F1477" s="81" t="s">
        <v>8391</v>
      </c>
      <c r="G1477" s="86"/>
      <c r="H1477" s="79" t="s">
        <v>9947</v>
      </c>
    </row>
    <row r="1478" spans="2:8" x14ac:dyDescent="0.25">
      <c r="B1478" t="s">
        <v>985</v>
      </c>
      <c r="C1478" s="80" t="s">
        <v>2365</v>
      </c>
      <c r="D1478" s="79" t="s">
        <v>537</v>
      </c>
      <c r="E1478" s="81" t="s">
        <v>416</v>
      </c>
      <c r="F1478" s="81" t="s">
        <v>8391</v>
      </c>
      <c r="G1478" s="86"/>
      <c r="H1478" s="79" t="s">
        <v>9948</v>
      </c>
    </row>
    <row r="1479" spans="2:8" x14ac:dyDescent="0.25">
      <c r="B1479" t="s">
        <v>985</v>
      </c>
      <c r="C1479" s="80" t="s">
        <v>2366</v>
      </c>
      <c r="D1479" s="79" t="s">
        <v>539</v>
      </c>
      <c r="E1479" s="81" t="s">
        <v>416</v>
      </c>
      <c r="F1479" s="81" t="s">
        <v>8391</v>
      </c>
      <c r="G1479" s="86"/>
      <c r="H1479" s="79" t="s">
        <v>9949</v>
      </c>
    </row>
    <row r="1480" spans="2:8" x14ac:dyDescent="0.25">
      <c r="B1480" t="s">
        <v>985</v>
      </c>
      <c r="C1480" s="80" t="s">
        <v>2367</v>
      </c>
      <c r="D1480" s="79" t="s">
        <v>541</v>
      </c>
      <c r="E1480" s="81" t="s">
        <v>416</v>
      </c>
      <c r="F1480" s="81" t="s">
        <v>8391</v>
      </c>
      <c r="G1480" s="86"/>
      <c r="H1480" s="79" t="s">
        <v>9950</v>
      </c>
    </row>
    <row r="1481" spans="2:8" x14ac:dyDescent="0.25">
      <c r="B1481" t="s">
        <v>985</v>
      </c>
      <c r="C1481" s="80" t="s">
        <v>2368</v>
      </c>
      <c r="D1481" s="79" t="s">
        <v>543</v>
      </c>
      <c r="E1481" s="81" t="s">
        <v>416</v>
      </c>
      <c r="F1481" s="81" t="s">
        <v>8391</v>
      </c>
      <c r="G1481" s="86"/>
      <c r="H1481" s="79" t="s">
        <v>9951</v>
      </c>
    </row>
    <row r="1482" spans="2:8" x14ac:dyDescent="0.25">
      <c r="B1482" t="s">
        <v>985</v>
      </c>
      <c r="C1482" s="80" t="s">
        <v>2369</v>
      </c>
      <c r="D1482" s="79" t="s">
        <v>545</v>
      </c>
      <c r="E1482" s="81" t="s">
        <v>416</v>
      </c>
      <c r="F1482" s="81" t="s">
        <v>8391</v>
      </c>
      <c r="G1482" s="86"/>
      <c r="H1482" s="79" t="s">
        <v>9952</v>
      </c>
    </row>
    <row r="1483" spans="2:8" x14ac:dyDescent="0.25">
      <c r="B1483" t="s">
        <v>985</v>
      </c>
      <c r="C1483" s="80" t="s">
        <v>2370</v>
      </c>
      <c r="D1483" s="79" t="s">
        <v>547</v>
      </c>
      <c r="E1483" s="81" t="s">
        <v>416</v>
      </c>
      <c r="F1483" s="81" t="s">
        <v>8391</v>
      </c>
      <c r="G1483" s="86"/>
      <c r="H1483" s="79" t="s">
        <v>9953</v>
      </c>
    </row>
    <row r="1484" spans="2:8" x14ac:dyDescent="0.25">
      <c r="B1484" t="s">
        <v>985</v>
      </c>
      <c r="C1484" s="80" t="s">
        <v>2371</v>
      </c>
      <c r="D1484" s="79" t="s">
        <v>549</v>
      </c>
      <c r="E1484" s="81" t="s">
        <v>416</v>
      </c>
      <c r="F1484" s="81" t="s">
        <v>8391</v>
      </c>
      <c r="G1484" s="86"/>
      <c r="H1484" s="79" t="s">
        <v>9954</v>
      </c>
    </row>
    <row r="1485" spans="2:8" x14ac:dyDescent="0.25">
      <c r="B1485" t="s">
        <v>985</v>
      </c>
      <c r="C1485" s="80" t="s">
        <v>2372</v>
      </c>
      <c r="D1485" s="79" t="s">
        <v>551</v>
      </c>
      <c r="E1485" s="81" t="s">
        <v>416</v>
      </c>
      <c r="F1485" s="81" t="s">
        <v>8391</v>
      </c>
      <c r="G1485" s="86"/>
      <c r="H1485" s="79" t="s">
        <v>9955</v>
      </c>
    </row>
    <row r="1486" spans="2:8" x14ac:dyDescent="0.25">
      <c r="B1486" t="s">
        <v>985</v>
      </c>
      <c r="C1486" s="80" t="s">
        <v>2373</v>
      </c>
      <c r="D1486" s="79" t="s">
        <v>553</v>
      </c>
      <c r="E1486" s="81" t="s">
        <v>416</v>
      </c>
      <c r="F1486" s="81" t="s">
        <v>8391</v>
      </c>
      <c r="G1486" s="86"/>
      <c r="H1486" s="79" t="s">
        <v>9956</v>
      </c>
    </row>
    <row r="1487" spans="2:8" x14ac:dyDescent="0.25">
      <c r="B1487" t="s">
        <v>985</v>
      </c>
      <c r="C1487" s="80" t="s">
        <v>2374</v>
      </c>
      <c r="D1487" s="79" t="s">
        <v>555</v>
      </c>
      <c r="E1487" s="81" t="s">
        <v>416</v>
      </c>
      <c r="F1487" s="81" t="s">
        <v>8391</v>
      </c>
      <c r="G1487" s="86"/>
      <c r="H1487" s="79" t="s">
        <v>9957</v>
      </c>
    </row>
    <row r="1488" spans="2:8" x14ac:dyDescent="0.25">
      <c r="B1488" t="s">
        <v>985</v>
      </c>
      <c r="C1488" s="80" t="s">
        <v>2375</v>
      </c>
      <c r="D1488" s="79" t="s">
        <v>557</v>
      </c>
      <c r="E1488" s="81" t="s">
        <v>416</v>
      </c>
      <c r="F1488" s="81" t="s">
        <v>8391</v>
      </c>
      <c r="G1488" s="86"/>
      <c r="H1488" s="79" t="s">
        <v>9958</v>
      </c>
    </row>
    <row r="1489" spans="2:8" x14ac:dyDescent="0.25">
      <c r="B1489" t="s">
        <v>985</v>
      </c>
      <c r="C1489" s="80" t="s">
        <v>2376</v>
      </c>
      <c r="D1489" s="79" t="s">
        <v>559</v>
      </c>
      <c r="E1489" s="81" t="s">
        <v>416</v>
      </c>
      <c r="F1489" s="81" t="s">
        <v>8391</v>
      </c>
      <c r="G1489" s="86"/>
      <c r="H1489" s="79" t="s">
        <v>9959</v>
      </c>
    </row>
    <row r="1490" spans="2:8" x14ac:dyDescent="0.25">
      <c r="B1490" t="s">
        <v>985</v>
      </c>
      <c r="C1490" s="80" t="s">
        <v>2377</v>
      </c>
      <c r="D1490" s="79" t="s">
        <v>561</v>
      </c>
      <c r="E1490" s="81" t="s">
        <v>416</v>
      </c>
      <c r="F1490" s="81" t="s">
        <v>8391</v>
      </c>
      <c r="G1490" s="86"/>
      <c r="H1490" s="79" t="s">
        <v>9960</v>
      </c>
    </row>
    <row r="1491" spans="2:8" x14ac:dyDescent="0.25">
      <c r="B1491" t="s">
        <v>985</v>
      </c>
      <c r="C1491" s="80" t="s">
        <v>2378</v>
      </c>
      <c r="D1491" s="79" t="s">
        <v>563</v>
      </c>
      <c r="E1491" s="81" t="s">
        <v>416</v>
      </c>
      <c r="F1491" s="81" t="s">
        <v>8391</v>
      </c>
      <c r="G1491" s="86"/>
      <c r="H1491" s="79" t="s">
        <v>9961</v>
      </c>
    </row>
    <row r="1492" spans="2:8" x14ac:dyDescent="0.25">
      <c r="B1492" t="s">
        <v>985</v>
      </c>
      <c r="C1492" s="80" t="s">
        <v>2379</v>
      </c>
      <c r="D1492" s="79" t="s">
        <v>565</v>
      </c>
      <c r="E1492" s="81" t="s">
        <v>416</v>
      </c>
      <c r="F1492" s="81" t="s">
        <v>8391</v>
      </c>
      <c r="G1492" s="86"/>
      <c r="H1492" s="79" t="s">
        <v>9962</v>
      </c>
    </row>
    <row r="1493" spans="2:8" x14ac:dyDescent="0.25">
      <c r="B1493" t="s">
        <v>985</v>
      </c>
      <c r="C1493" s="80" t="s">
        <v>2380</v>
      </c>
      <c r="D1493" s="79" t="s">
        <v>567</v>
      </c>
      <c r="E1493" s="81" t="s">
        <v>416</v>
      </c>
      <c r="F1493" s="81" t="s">
        <v>8391</v>
      </c>
      <c r="G1493" s="86"/>
      <c r="H1493" s="79" t="s">
        <v>9963</v>
      </c>
    </row>
    <row r="1494" spans="2:8" x14ac:dyDescent="0.25">
      <c r="B1494" t="s">
        <v>985</v>
      </c>
      <c r="C1494" s="80" t="s">
        <v>2381</v>
      </c>
      <c r="D1494" s="79" t="s">
        <v>569</v>
      </c>
      <c r="E1494" s="81" t="s">
        <v>416</v>
      </c>
      <c r="F1494" s="81" t="s">
        <v>8391</v>
      </c>
      <c r="G1494" s="86"/>
      <c r="H1494" s="79" t="s">
        <v>9964</v>
      </c>
    </row>
    <row r="1495" spans="2:8" x14ac:dyDescent="0.25">
      <c r="B1495" t="s">
        <v>985</v>
      </c>
      <c r="C1495" s="80" t="s">
        <v>2382</v>
      </c>
      <c r="D1495" s="79" t="s">
        <v>571</v>
      </c>
      <c r="E1495" s="81" t="s">
        <v>416</v>
      </c>
      <c r="F1495" s="81" t="s">
        <v>8391</v>
      </c>
      <c r="G1495" s="86"/>
      <c r="H1495" s="79" t="s">
        <v>9965</v>
      </c>
    </row>
    <row r="1496" spans="2:8" x14ac:dyDescent="0.25">
      <c r="B1496" t="s">
        <v>985</v>
      </c>
      <c r="C1496" s="80" t="s">
        <v>2383</v>
      </c>
      <c r="D1496" s="79" t="s">
        <v>573</v>
      </c>
      <c r="E1496" s="81" t="s">
        <v>416</v>
      </c>
      <c r="F1496" s="81" t="s">
        <v>8391</v>
      </c>
      <c r="G1496" s="86"/>
      <c r="H1496" s="79" t="s">
        <v>9966</v>
      </c>
    </row>
    <row r="1497" spans="2:8" x14ac:dyDescent="0.25">
      <c r="B1497" t="s">
        <v>985</v>
      </c>
      <c r="C1497" s="80" t="s">
        <v>2384</v>
      </c>
      <c r="D1497" s="79" t="s">
        <v>575</v>
      </c>
      <c r="E1497" s="81" t="s">
        <v>416</v>
      </c>
      <c r="F1497" s="81" t="s">
        <v>8391</v>
      </c>
      <c r="G1497" s="86"/>
      <c r="H1497" s="79" t="s">
        <v>9967</v>
      </c>
    </row>
    <row r="1498" spans="2:8" x14ac:dyDescent="0.25">
      <c r="B1498" t="s">
        <v>985</v>
      </c>
      <c r="C1498" s="80" t="s">
        <v>2385</v>
      </c>
      <c r="D1498" s="79" t="s">
        <v>577</v>
      </c>
      <c r="E1498" s="81" t="s">
        <v>416</v>
      </c>
      <c r="F1498" s="81" t="s">
        <v>8391</v>
      </c>
      <c r="G1498" s="86"/>
      <c r="H1498" s="79" t="s">
        <v>9968</v>
      </c>
    </row>
    <row r="1499" spans="2:8" x14ac:dyDescent="0.25">
      <c r="B1499" t="s">
        <v>985</v>
      </c>
      <c r="C1499" s="80" t="s">
        <v>2386</v>
      </c>
      <c r="D1499" s="79" t="s">
        <v>579</v>
      </c>
      <c r="E1499" s="81" t="s">
        <v>416</v>
      </c>
      <c r="F1499" s="81" t="s">
        <v>8391</v>
      </c>
      <c r="G1499" s="86"/>
      <c r="H1499" s="79" t="s">
        <v>9969</v>
      </c>
    </row>
    <row r="1500" spans="2:8" x14ac:dyDescent="0.25">
      <c r="B1500" t="s">
        <v>985</v>
      </c>
      <c r="C1500" s="80" t="s">
        <v>2387</v>
      </c>
      <c r="D1500" s="79" t="s">
        <v>420</v>
      </c>
      <c r="E1500" s="81" t="s">
        <v>416</v>
      </c>
      <c r="F1500" s="81" t="s">
        <v>8391</v>
      </c>
      <c r="G1500" s="86"/>
      <c r="H1500" s="79" t="s">
        <v>9435</v>
      </c>
    </row>
    <row r="1501" spans="2:8" x14ac:dyDescent="0.25">
      <c r="B1501" t="s">
        <v>985</v>
      </c>
      <c r="C1501" s="80" t="s">
        <v>2388</v>
      </c>
      <c r="D1501" s="79" t="s">
        <v>582</v>
      </c>
      <c r="E1501" s="81" t="s">
        <v>416</v>
      </c>
      <c r="F1501" s="81" t="s">
        <v>8391</v>
      </c>
      <c r="G1501" s="86"/>
      <c r="H1501" s="79" t="s">
        <v>9970</v>
      </c>
    </row>
    <row r="1502" spans="2:8" x14ac:dyDescent="0.25">
      <c r="B1502" t="s">
        <v>985</v>
      </c>
      <c r="C1502" s="80" t="s">
        <v>2389</v>
      </c>
      <c r="D1502" s="79" t="s">
        <v>584</v>
      </c>
      <c r="E1502" s="81" t="s">
        <v>416</v>
      </c>
      <c r="F1502" s="81" t="s">
        <v>8391</v>
      </c>
      <c r="G1502" s="86"/>
      <c r="H1502" s="79" t="s">
        <v>9971</v>
      </c>
    </row>
    <row r="1503" spans="2:8" x14ac:dyDescent="0.25">
      <c r="B1503" t="s">
        <v>985</v>
      </c>
      <c r="C1503" s="80" t="s">
        <v>2390</v>
      </c>
      <c r="D1503" s="79" t="s">
        <v>586</v>
      </c>
      <c r="E1503" s="81" t="s">
        <v>416</v>
      </c>
      <c r="F1503" s="81" t="s">
        <v>8391</v>
      </c>
      <c r="G1503" s="86"/>
      <c r="H1503" s="79" t="s">
        <v>9972</v>
      </c>
    </row>
    <row r="1504" spans="2:8" x14ac:dyDescent="0.25">
      <c r="B1504" t="s">
        <v>985</v>
      </c>
      <c r="C1504" s="80" t="s">
        <v>2391</v>
      </c>
      <c r="D1504" s="79" t="s">
        <v>588</v>
      </c>
      <c r="E1504" s="81" t="s">
        <v>416</v>
      </c>
      <c r="F1504" s="81" t="s">
        <v>8391</v>
      </c>
      <c r="G1504" s="86"/>
      <c r="H1504" s="79" t="s">
        <v>9973</v>
      </c>
    </row>
    <row r="1505" spans="2:8" x14ac:dyDescent="0.25">
      <c r="B1505" t="s">
        <v>985</v>
      </c>
      <c r="C1505" s="80" t="s">
        <v>2392</v>
      </c>
      <c r="D1505" s="79" t="s">
        <v>590</v>
      </c>
      <c r="E1505" s="81" t="s">
        <v>416</v>
      </c>
      <c r="F1505" s="81" t="s">
        <v>8391</v>
      </c>
      <c r="G1505" s="86"/>
      <c r="H1505" s="79" t="s">
        <v>9974</v>
      </c>
    </row>
    <row r="1506" spans="2:8" x14ac:dyDescent="0.25">
      <c r="B1506" t="s">
        <v>985</v>
      </c>
      <c r="C1506" s="80" t="s">
        <v>2393</v>
      </c>
      <c r="D1506" s="79" t="s">
        <v>592</v>
      </c>
      <c r="E1506" s="81" t="s">
        <v>416</v>
      </c>
      <c r="F1506" s="81" t="s">
        <v>8391</v>
      </c>
      <c r="G1506" s="86"/>
      <c r="H1506" s="79" t="s">
        <v>9975</v>
      </c>
    </row>
    <row r="1507" spans="2:8" x14ac:dyDescent="0.25">
      <c r="B1507" t="s">
        <v>985</v>
      </c>
      <c r="C1507" s="80" t="s">
        <v>2394</v>
      </c>
      <c r="D1507" s="79" t="s">
        <v>594</v>
      </c>
      <c r="E1507" s="81" t="s">
        <v>416</v>
      </c>
      <c r="F1507" s="81" t="s">
        <v>8391</v>
      </c>
      <c r="G1507" s="86"/>
      <c r="H1507" s="79" t="s">
        <v>9976</v>
      </c>
    </row>
    <row r="1508" spans="2:8" x14ac:dyDescent="0.25">
      <c r="B1508" t="s">
        <v>985</v>
      </c>
      <c r="C1508" s="80" t="s">
        <v>2395</v>
      </c>
      <c r="D1508" s="79" t="s">
        <v>596</v>
      </c>
      <c r="E1508" s="81" t="s">
        <v>416</v>
      </c>
      <c r="F1508" s="81" t="s">
        <v>8391</v>
      </c>
      <c r="G1508" s="86"/>
      <c r="H1508" s="79" t="s">
        <v>9977</v>
      </c>
    </row>
    <row r="1509" spans="2:8" x14ac:dyDescent="0.25">
      <c r="B1509" t="s">
        <v>985</v>
      </c>
      <c r="C1509" s="80" t="s">
        <v>2396</v>
      </c>
      <c r="D1509" s="79" t="s">
        <v>598</v>
      </c>
      <c r="E1509" s="81" t="s">
        <v>416</v>
      </c>
      <c r="F1509" s="81" t="s">
        <v>8391</v>
      </c>
      <c r="G1509" s="86"/>
      <c r="H1509" s="79" t="s">
        <v>9978</v>
      </c>
    </row>
    <row r="1510" spans="2:8" x14ac:dyDescent="0.25">
      <c r="B1510" t="s">
        <v>985</v>
      </c>
      <c r="C1510" s="80" t="s">
        <v>2397</v>
      </c>
      <c r="D1510" s="79" t="s">
        <v>600</v>
      </c>
      <c r="E1510" s="81" t="s">
        <v>416</v>
      </c>
      <c r="F1510" s="81" t="s">
        <v>8391</v>
      </c>
      <c r="G1510" s="86"/>
      <c r="H1510" s="79" t="s">
        <v>9979</v>
      </c>
    </row>
    <row r="1511" spans="2:8" x14ac:dyDescent="0.25">
      <c r="B1511" t="s">
        <v>985</v>
      </c>
      <c r="C1511" s="80" t="s">
        <v>2398</v>
      </c>
      <c r="D1511" s="79" t="s">
        <v>602</v>
      </c>
      <c r="E1511" s="81" t="s">
        <v>416</v>
      </c>
      <c r="F1511" s="81" t="s">
        <v>8391</v>
      </c>
      <c r="G1511" s="86"/>
      <c r="H1511" s="79" t="s">
        <v>9980</v>
      </c>
    </row>
    <row r="1512" spans="2:8" x14ac:dyDescent="0.25">
      <c r="B1512" t="s">
        <v>985</v>
      </c>
      <c r="C1512" s="80" t="s">
        <v>5705</v>
      </c>
      <c r="D1512" s="79" t="s">
        <v>4610</v>
      </c>
      <c r="E1512" s="81" t="s">
        <v>416</v>
      </c>
      <c r="F1512" s="81" t="s">
        <v>8391</v>
      </c>
      <c r="G1512" s="86"/>
      <c r="H1512" s="79" t="s">
        <v>9981</v>
      </c>
    </row>
    <row r="1513" spans="2:8" x14ac:dyDescent="0.25">
      <c r="B1513" t="s">
        <v>985</v>
      </c>
      <c r="C1513" s="80" t="s">
        <v>5706</v>
      </c>
      <c r="D1513" s="79" t="s">
        <v>4612</v>
      </c>
      <c r="E1513" s="81" t="s">
        <v>416</v>
      </c>
      <c r="F1513" s="81" t="s">
        <v>8391</v>
      </c>
      <c r="G1513" s="86"/>
      <c r="H1513" s="79" t="s">
        <v>9982</v>
      </c>
    </row>
    <row r="1514" spans="2:8" x14ac:dyDescent="0.25">
      <c r="B1514" t="s">
        <v>985</v>
      </c>
      <c r="C1514" s="80" t="s">
        <v>5707</v>
      </c>
      <c r="D1514" s="79" t="s">
        <v>419</v>
      </c>
      <c r="E1514" s="81" t="s">
        <v>416</v>
      </c>
      <c r="F1514" s="81" t="s">
        <v>8391</v>
      </c>
      <c r="G1514" s="86"/>
      <c r="H1514" s="79" t="s">
        <v>9415</v>
      </c>
    </row>
    <row r="1515" spans="2:8" x14ac:dyDescent="0.25">
      <c r="B1515" t="s">
        <v>985</v>
      </c>
      <c r="C1515" s="80" t="s">
        <v>10299</v>
      </c>
      <c r="D1515" s="79" t="s">
        <v>8392</v>
      </c>
      <c r="E1515" s="81" t="s">
        <v>416</v>
      </c>
      <c r="F1515" s="81" t="s">
        <v>8391</v>
      </c>
      <c r="G1515" s="81" t="s">
        <v>417</v>
      </c>
      <c r="H1515" s="79" t="s">
        <v>9983</v>
      </c>
    </row>
    <row r="1516" spans="2:8" x14ac:dyDescent="0.25">
      <c r="B1516" t="s">
        <v>985</v>
      </c>
      <c r="C1516" s="80" t="s">
        <v>2399</v>
      </c>
      <c r="D1516" s="79" t="s">
        <v>604</v>
      </c>
      <c r="E1516" s="81" t="s">
        <v>415</v>
      </c>
      <c r="F1516" s="81" t="s">
        <v>4614</v>
      </c>
      <c r="G1516" s="86"/>
      <c r="H1516" s="79" t="s">
        <v>9984</v>
      </c>
    </row>
    <row r="1517" spans="2:8" x14ac:dyDescent="0.25">
      <c r="B1517" t="s">
        <v>985</v>
      </c>
      <c r="C1517" s="80" t="s">
        <v>2400</v>
      </c>
      <c r="D1517" s="79" t="s">
        <v>606</v>
      </c>
      <c r="E1517" s="81" t="s">
        <v>416</v>
      </c>
      <c r="F1517" s="81" t="s">
        <v>8393</v>
      </c>
      <c r="G1517" s="86"/>
      <c r="H1517" s="79" t="s">
        <v>9985</v>
      </c>
    </row>
    <row r="1518" spans="2:8" x14ac:dyDescent="0.25">
      <c r="B1518" t="s">
        <v>985</v>
      </c>
      <c r="C1518" s="80" t="s">
        <v>2401</v>
      </c>
      <c r="D1518" s="79" t="s">
        <v>608</v>
      </c>
      <c r="E1518" s="81" t="s">
        <v>416</v>
      </c>
      <c r="F1518" s="81" t="s">
        <v>8393</v>
      </c>
      <c r="G1518" s="86"/>
      <c r="H1518" s="79" t="s">
        <v>9986</v>
      </c>
    </row>
    <row r="1519" spans="2:8" x14ac:dyDescent="0.25">
      <c r="B1519" t="s">
        <v>985</v>
      </c>
      <c r="C1519" s="80" t="s">
        <v>2402</v>
      </c>
      <c r="D1519" s="79" t="s">
        <v>610</v>
      </c>
      <c r="E1519" s="81" t="s">
        <v>416</v>
      </c>
      <c r="F1519" s="81" t="s">
        <v>8393</v>
      </c>
      <c r="G1519" s="86"/>
      <c r="H1519" s="79" t="s">
        <v>9987</v>
      </c>
    </row>
    <row r="1520" spans="2:8" x14ac:dyDescent="0.25">
      <c r="B1520" t="s">
        <v>985</v>
      </c>
      <c r="C1520" s="80" t="s">
        <v>5708</v>
      </c>
      <c r="D1520" s="79" t="s">
        <v>8394</v>
      </c>
      <c r="E1520" s="81" t="s">
        <v>415</v>
      </c>
      <c r="F1520" s="81" t="s">
        <v>8395</v>
      </c>
      <c r="G1520" s="81" t="s">
        <v>417</v>
      </c>
      <c r="H1520" s="79" t="s">
        <v>9988</v>
      </c>
    </row>
    <row r="1521" spans="2:8" x14ac:dyDescent="0.25">
      <c r="B1521" t="s">
        <v>985</v>
      </c>
      <c r="C1521" s="80" t="s">
        <v>5709</v>
      </c>
      <c r="D1521" s="79" t="s">
        <v>8396</v>
      </c>
      <c r="E1521" s="81" t="s">
        <v>416</v>
      </c>
      <c r="F1521" s="81" t="s">
        <v>8397</v>
      </c>
      <c r="G1521" s="81" t="s">
        <v>417</v>
      </c>
      <c r="H1521" s="79" t="s">
        <v>9989</v>
      </c>
    </row>
    <row r="1522" spans="2:8" x14ac:dyDescent="0.25">
      <c r="B1522" t="s">
        <v>985</v>
      </c>
      <c r="C1522" s="80" t="s">
        <v>1786</v>
      </c>
      <c r="D1522" s="79" t="s">
        <v>612</v>
      </c>
      <c r="E1522" s="81" t="s">
        <v>415</v>
      </c>
      <c r="F1522" s="81" t="s">
        <v>4615</v>
      </c>
      <c r="G1522" s="86"/>
      <c r="H1522" s="79" t="s">
        <v>9990</v>
      </c>
    </row>
    <row r="1523" spans="2:8" x14ac:dyDescent="0.25">
      <c r="B1523" t="s">
        <v>985</v>
      </c>
      <c r="C1523" s="80" t="s">
        <v>2403</v>
      </c>
      <c r="D1523" s="79" t="s">
        <v>614</v>
      </c>
      <c r="E1523" s="81" t="s">
        <v>416</v>
      </c>
      <c r="F1523" s="81" t="s">
        <v>8398</v>
      </c>
      <c r="G1523" s="86"/>
      <c r="H1523" s="79" t="s">
        <v>9991</v>
      </c>
    </row>
    <row r="1524" spans="2:8" x14ac:dyDescent="0.25">
      <c r="B1524" t="s">
        <v>985</v>
      </c>
      <c r="C1524" s="80" t="s">
        <v>2404</v>
      </c>
      <c r="D1524" s="79" t="s">
        <v>616</v>
      </c>
      <c r="E1524" s="81" t="s">
        <v>416</v>
      </c>
      <c r="F1524" s="81" t="s">
        <v>8398</v>
      </c>
      <c r="G1524" s="86"/>
      <c r="H1524" s="79" t="s">
        <v>9992</v>
      </c>
    </row>
    <row r="1525" spans="2:8" x14ac:dyDescent="0.25">
      <c r="B1525" t="s">
        <v>988</v>
      </c>
      <c r="C1525" s="77" t="s">
        <v>2405</v>
      </c>
      <c r="D1525" s="76" t="s">
        <v>618</v>
      </c>
      <c r="E1525" s="78" t="s">
        <v>415</v>
      </c>
      <c r="F1525" s="78" t="s">
        <v>4617</v>
      </c>
      <c r="G1525" s="85"/>
      <c r="H1525" s="76" t="s">
        <v>988</v>
      </c>
    </row>
    <row r="1526" spans="2:8" x14ac:dyDescent="0.25">
      <c r="B1526" t="s">
        <v>988</v>
      </c>
      <c r="C1526" s="80" t="s">
        <v>1787</v>
      </c>
      <c r="D1526" s="79" t="s">
        <v>620</v>
      </c>
      <c r="E1526" s="81" t="s">
        <v>415</v>
      </c>
      <c r="F1526" s="81" t="s">
        <v>4618</v>
      </c>
      <c r="G1526" s="86"/>
      <c r="H1526" s="79" t="s">
        <v>9993</v>
      </c>
    </row>
    <row r="1527" spans="2:8" x14ac:dyDescent="0.25">
      <c r="B1527" t="s">
        <v>988</v>
      </c>
      <c r="C1527" s="80" t="s">
        <v>2406</v>
      </c>
      <c r="D1527" s="79" t="s">
        <v>622</v>
      </c>
      <c r="E1527" s="81" t="s">
        <v>416</v>
      </c>
      <c r="F1527" s="81" t="s">
        <v>7498</v>
      </c>
      <c r="G1527" s="86"/>
      <c r="H1527" s="79" t="s">
        <v>9994</v>
      </c>
    </row>
    <row r="1528" spans="2:8" x14ac:dyDescent="0.25">
      <c r="B1528" t="s">
        <v>988</v>
      </c>
      <c r="C1528" s="80" t="s">
        <v>2407</v>
      </c>
      <c r="D1528" s="79" t="s">
        <v>624</v>
      </c>
      <c r="E1528" s="81" t="s">
        <v>416</v>
      </c>
      <c r="F1528" s="81" t="s">
        <v>8399</v>
      </c>
      <c r="G1528" s="86"/>
      <c r="H1528" s="79" t="s">
        <v>9995</v>
      </c>
    </row>
    <row r="1529" spans="2:8" x14ac:dyDescent="0.25">
      <c r="B1529" t="s">
        <v>988</v>
      </c>
      <c r="C1529" s="80" t="s">
        <v>2408</v>
      </c>
      <c r="D1529" s="79" t="s">
        <v>626</v>
      </c>
      <c r="E1529" s="81" t="s">
        <v>416</v>
      </c>
      <c r="F1529" s="81" t="s">
        <v>8400</v>
      </c>
      <c r="G1529" s="86"/>
      <c r="H1529" s="79" t="s">
        <v>9996</v>
      </c>
    </row>
    <row r="1530" spans="2:8" x14ac:dyDescent="0.25">
      <c r="B1530" t="s">
        <v>988</v>
      </c>
      <c r="C1530" s="80" t="s">
        <v>2409</v>
      </c>
      <c r="D1530" s="79" t="s">
        <v>628</v>
      </c>
      <c r="E1530" s="81" t="s">
        <v>416</v>
      </c>
      <c r="F1530" s="81" t="s">
        <v>8401</v>
      </c>
      <c r="G1530" s="86"/>
      <c r="H1530" s="79" t="s">
        <v>9997</v>
      </c>
    </row>
    <row r="1531" spans="2:8" x14ac:dyDescent="0.25">
      <c r="B1531" t="s">
        <v>988</v>
      </c>
      <c r="C1531" s="80" t="s">
        <v>2410</v>
      </c>
      <c r="D1531" s="79" t="s">
        <v>630</v>
      </c>
      <c r="E1531" s="81" t="s">
        <v>416</v>
      </c>
      <c r="F1531" s="81" t="s">
        <v>8402</v>
      </c>
      <c r="G1531" s="86"/>
      <c r="H1531" s="79" t="s">
        <v>9998</v>
      </c>
    </row>
    <row r="1532" spans="2:8" x14ac:dyDescent="0.25">
      <c r="B1532" t="s">
        <v>988</v>
      </c>
      <c r="C1532" s="80" t="s">
        <v>2411</v>
      </c>
      <c r="D1532" s="79" t="s">
        <v>632</v>
      </c>
      <c r="E1532" s="81" t="s">
        <v>416</v>
      </c>
      <c r="F1532" s="81" t="s">
        <v>8403</v>
      </c>
      <c r="G1532" s="86"/>
      <c r="H1532" s="79" t="s">
        <v>9999</v>
      </c>
    </row>
    <row r="1533" spans="2:8" x14ac:dyDescent="0.25">
      <c r="B1533" t="s">
        <v>988</v>
      </c>
      <c r="C1533" s="80" t="s">
        <v>2412</v>
      </c>
      <c r="D1533" s="79" t="s">
        <v>634</v>
      </c>
      <c r="E1533" s="81" t="s">
        <v>416</v>
      </c>
      <c r="F1533" s="81" t="s">
        <v>8404</v>
      </c>
      <c r="G1533" s="86"/>
      <c r="H1533" s="79" t="s">
        <v>10000</v>
      </c>
    </row>
    <row r="1534" spans="2:8" x14ac:dyDescent="0.25">
      <c r="B1534" t="s">
        <v>988</v>
      </c>
      <c r="C1534" s="80" t="s">
        <v>1788</v>
      </c>
      <c r="D1534" s="79" t="s">
        <v>636</v>
      </c>
      <c r="E1534" s="81" t="s">
        <v>415</v>
      </c>
      <c r="F1534" s="81" t="s">
        <v>4626</v>
      </c>
      <c r="G1534" s="86"/>
      <c r="H1534" s="79" t="s">
        <v>9134</v>
      </c>
    </row>
    <row r="1535" spans="2:8" x14ac:dyDescent="0.25">
      <c r="B1535" t="s">
        <v>988</v>
      </c>
      <c r="C1535" s="80" t="s">
        <v>2413</v>
      </c>
      <c r="D1535" s="79" t="s">
        <v>638</v>
      </c>
      <c r="E1535" s="81" t="s">
        <v>415</v>
      </c>
      <c r="F1535" s="81" t="s">
        <v>4627</v>
      </c>
      <c r="G1535" s="86"/>
      <c r="H1535" s="79" t="s">
        <v>10001</v>
      </c>
    </row>
    <row r="1536" spans="2:8" x14ac:dyDescent="0.25">
      <c r="B1536" t="s">
        <v>988</v>
      </c>
      <c r="C1536" s="80" t="s">
        <v>2414</v>
      </c>
      <c r="D1536" s="79" t="s">
        <v>640</v>
      </c>
      <c r="E1536" s="81" t="s">
        <v>416</v>
      </c>
      <c r="F1536" s="81" t="s">
        <v>7499</v>
      </c>
      <c r="G1536" s="86"/>
      <c r="H1536" s="79" t="s">
        <v>10002</v>
      </c>
    </row>
    <row r="1537" spans="2:8" x14ac:dyDescent="0.25">
      <c r="B1537" t="s">
        <v>988</v>
      </c>
      <c r="C1537" s="80" t="s">
        <v>2415</v>
      </c>
      <c r="D1537" s="79" t="s">
        <v>642</v>
      </c>
      <c r="E1537" s="81" t="s">
        <v>416</v>
      </c>
      <c r="F1537" s="81" t="s">
        <v>7499</v>
      </c>
      <c r="G1537" s="86"/>
      <c r="H1537" s="79" t="s">
        <v>10003</v>
      </c>
    </row>
    <row r="1538" spans="2:8" x14ac:dyDescent="0.25">
      <c r="B1538" t="s">
        <v>988</v>
      </c>
      <c r="C1538" s="80" t="s">
        <v>2416</v>
      </c>
      <c r="D1538" s="79" t="s">
        <v>644</v>
      </c>
      <c r="E1538" s="81" t="s">
        <v>416</v>
      </c>
      <c r="F1538" s="81" t="s">
        <v>8405</v>
      </c>
      <c r="G1538" s="86"/>
      <c r="H1538" s="79" t="s">
        <v>10004</v>
      </c>
    </row>
    <row r="1539" spans="2:8" x14ac:dyDescent="0.25">
      <c r="B1539" t="s">
        <v>988</v>
      </c>
      <c r="C1539" s="80" t="s">
        <v>2417</v>
      </c>
      <c r="D1539" s="79" t="s">
        <v>646</v>
      </c>
      <c r="E1539" s="81" t="s">
        <v>415</v>
      </c>
      <c r="F1539" s="81" t="s">
        <v>4629</v>
      </c>
      <c r="G1539" s="86"/>
      <c r="H1539" s="79" t="s">
        <v>10005</v>
      </c>
    </row>
    <row r="1540" spans="2:8" x14ac:dyDescent="0.25">
      <c r="B1540" t="s">
        <v>988</v>
      </c>
      <c r="C1540" s="80" t="s">
        <v>2418</v>
      </c>
      <c r="D1540" s="79" t="s">
        <v>640</v>
      </c>
      <c r="E1540" s="81" t="s">
        <v>416</v>
      </c>
      <c r="F1540" s="81" t="s">
        <v>8406</v>
      </c>
      <c r="G1540" s="86"/>
      <c r="H1540" s="79" t="s">
        <v>10002</v>
      </c>
    </row>
    <row r="1541" spans="2:8" x14ac:dyDescent="0.25">
      <c r="B1541" t="s">
        <v>988</v>
      </c>
      <c r="C1541" s="80" t="s">
        <v>2419</v>
      </c>
      <c r="D1541" s="79" t="s">
        <v>642</v>
      </c>
      <c r="E1541" s="81" t="s">
        <v>416</v>
      </c>
      <c r="F1541" s="81" t="s">
        <v>8406</v>
      </c>
      <c r="G1541" s="86"/>
      <c r="H1541" s="79" t="s">
        <v>10003</v>
      </c>
    </row>
    <row r="1542" spans="2:8" x14ac:dyDescent="0.25">
      <c r="B1542" t="s">
        <v>988</v>
      </c>
      <c r="C1542" s="80" t="s">
        <v>1789</v>
      </c>
      <c r="D1542" s="79" t="s">
        <v>650</v>
      </c>
      <c r="E1542" s="81" t="s">
        <v>415</v>
      </c>
      <c r="F1542" s="81" t="s">
        <v>4630</v>
      </c>
      <c r="G1542" s="86"/>
      <c r="H1542" s="79" t="s">
        <v>10006</v>
      </c>
    </row>
    <row r="1543" spans="2:8" x14ac:dyDescent="0.25">
      <c r="B1543" t="s">
        <v>988</v>
      </c>
      <c r="C1543" s="80" t="s">
        <v>2420</v>
      </c>
      <c r="D1543" s="79" t="s">
        <v>418</v>
      </c>
      <c r="E1543" s="81" t="s">
        <v>416</v>
      </c>
      <c r="F1543" s="81" t="s">
        <v>7479</v>
      </c>
      <c r="G1543" s="86"/>
      <c r="H1543" s="79" t="s">
        <v>9123</v>
      </c>
    </row>
    <row r="1544" spans="2:8" x14ac:dyDescent="0.25">
      <c r="B1544" t="s">
        <v>988</v>
      </c>
      <c r="C1544" s="80" t="s">
        <v>2421</v>
      </c>
      <c r="D1544" s="79" t="s">
        <v>653</v>
      </c>
      <c r="E1544" s="81" t="s">
        <v>416</v>
      </c>
      <c r="F1544" s="81" t="s">
        <v>7483</v>
      </c>
      <c r="G1544" s="86"/>
      <c r="H1544" s="79" t="s">
        <v>10007</v>
      </c>
    </row>
    <row r="1545" spans="2:8" x14ac:dyDescent="0.25">
      <c r="B1545" t="s">
        <v>988</v>
      </c>
      <c r="C1545" s="80" t="s">
        <v>2422</v>
      </c>
      <c r="D1545" s="79" t="s">
        <v>655</v>
      </c>
      <c r="E1545" s="81" t="s">
        <v>416</v>
      </c>
      <c r="F1545" s="81" t="s">
        <v>7485</v>
      </c>
      <c r="G1545" s="86"/>
      <c r="H1545" s="79" t="s">
        <v>10008</v>
      </c>
    </row>
    <row r="1546" spans="2:8" x14ac:dyDescent="0.25">
      <c r="B1546" t="s">
        <v>988</v>
      </c>
      <c r="C1546" s="80" t="s">
        <v>2423</v>
      </c>
      <c r="D1546" s="79" t="s">
        <v>657</v>
      </c>
      <c r="E1546" s="81" t="s">
        <v>416</v>
      </c>
      <c r="F1546" s="81" t="s">
        <v>7487</v>
      </c>
      <c r="G1546" s="86"/>
      <c r="H1546" s="79" t="s">
        <v>10009</v>
      </c>
    </row>
    <row r="1547" spans="2:8" x14ac:dyDescent="0.25">
      <c r="B1547" t="s">
        <v>988</v>
      </c>
      <c r="C1547" s="80" t="s">
        <v>2424</v>
      </c>
      <c r="D1547" s="79" t="s">
        <v>659</v>
      </c>
      <c r="E1547" s="81" t="s">
        <v>416</v>
      </c>
      <c r="F1547" s="81" t="s">
        <v>7475</v>
      </c>
      <c r="G1547" s="86"/>
      <c r="H1547" s="79" t="s">
        <v>10010</v>
      </c>
    </row>
    <row r="1548" spans="2:8" x14ac:dyDescent="0.25">
      <c r="B1548" t="s">
        <v>988</v>
      </c>
      <c r="C1548" s="80" t="s">
        <v>2425</v>
      </c>
      <c r="D1548" s="79" t="s">
        <v>661</v>
      </c>
      <c r="E1548" s="81" t="s">
        <v>416</v>
      </c>
      <c r="F1548" s="81" t="s">
        <v>7493</v>
      </c>
      <c r="G1548" s="86"/>
      <c r="H1548" s="79" t="s">
        <v>10011</v>
      </c>
    </row>
    <row r="1549" spans="2:8" x14ac:dyDescent="0.25">
      <c r="B1549" t="s">
        <v>988</v>
      </c>
      <c r="C1549" s="80" t="s">
        <v>1790</v>
      </c>
      <c r="D1549" s="79" t="s">
        <v>663</v>
      </c>
      <c r="E1549" s="81" t="s">
        <v>415</v>
      </c>
      <c r="F1549" s="81" t="s">
        <v>4637</v>
      </c>
      <c r="G1549" s="86"/>
      <c r="H1549" s="79" t="s">
        <v>10012</v>
      </c>
    </row>
    <row r="1550" spans="2:8" x14ac:dyDescent="0.25">
      <c r="B1550" t="s">
        <v>988</v>
      </c>
      <c r="C1550" s="80" t="s">
        <v>2426</v>
      </c>
      <c r="D1550" s="79" t="s">
        <v>665</v>
      </c>
      <c r="E1550" s="81" t="s">
        <v>416</v>
      </c>
      <c r="F1550" s="81" t="s">
        <v>8407</v>
      </c>
      <c r="G1550" s="86"/>
      <c r="H1550" s="79" t="s">
        <v>10013</v>
      </c>
    </row>
    <row r="1551" spans="2:8" x14ac:dyDescent="0.25">
      <c r="B1551" t="s">
        <v>988</v>
      </c>
      <c r="C1551" s="80" t="s">
        <v>2427</v>
      </c>
      <c r="D1551" s="79" t="s">
        <v>667</v>
      </c>
      <c r="E1551" s="81" t="s">
        <v>416</v>
      </c>
      <c r="F1551" s="81" t="s">
        <v>7501</v>
      </c>
      <c r="G1551" s="86"/>
      <c r="H1551" s="79" t="s">
        <v>10014</v>
      </c>
    </row>
    <row r="1552" spans="2:8" x14ac:dyDescent="0.25">
      <c r="B1552" t="s">
        <v>988</v>
      </c>
      <c r="C1552" s="80" t="s">
        <v>2428</v>
      </c>
      <c r="D1552" s="79" t="s">
        <v>669</v>
      </c>
      <c r="E1552" s="81" t="s">
        <v>416</v>
      </c>
      <c r="F1552" s="81" t="s">
        <v>8408</v>
      </c>
      <c r="G1552" s="86"/>
      <c r="H1552" s="79" t="s">
        <v>10015</v>
      </c>
    </row>
    <row r="1553" spans="2:8" x14ac:dyDescent="0.25">
      <c r="B1553" t="s">
        <v>988</v>
      </c>
      <c r="C1553" s="80" t="s">
        <v>2429</v>
      </c>
      <c r="D1553" s="79" t="s">
        <v>671</v>
      </c>
      <c r="E1553" s="81" t="s">
        <v>416</v>
      </c>
      <c r="F1553" s="81" t="s">
        <v>8409</v>
      </c>
      <c r="G1553" s="86"/>
      <c r="H1553" s="79" t="s">
        <v>10016</v>
      </c>
    </row>
    <row r="1554" spans="2:8" x14ac:dyDescent="0.25">
      <c r="B1554" t="s">
        <v>988</v>
      </c>
      <c r="C1554" s="80" t="s">
        <v>2430</v>
      </c>
      <c r="D1554" s="79" t="s">
        <v>673</v>
      </c>
      <c r="E1554" s="81" t="s">
        <v>416</v>
      </c>
      <c r="F1554" s="81" t="s">
        <v>8410</v>
      </c>
      <c r="G1554" s="86"/>
      <c r="H1554" s="79" t="s">
        <v>10017</v>
      </c>
    </row>
    <row r="1555" spans="2:8" x14ac:dyDescent="0.25">
      <c r="B1555" t="s">
        <v>988</v>
      </c>
      <c r="C1555" s="80" t="s">
        <v>2431</v>
      </c>
      <c r="D1555" s="79" t="s">
        <v>675</v>
      </c>
      <c r="E1555" s="81" t="s">
        <v>416</v>
      </c>
      <c r="F1555" s="81" t="s">
        <v>8411</v>
      </c>
      <c r="G1555" s="86"/>
      <c r="H1555" s="79" t="s">
        <v>10018</v>
      </c>
    </row>
    <row r="1556" spans="2:8" x14ac:dyDescent="0.25">
      <c r="B1556" t="s">
        <v>988</v>
      </c>
      <c r="C1556" s="80" t="s">
        <v>2432</v>
      </c>
      <c r="D1556" s="79" t="s">
        <v>677</v>
      </c>
      <c r="E1556" s="81" t="s">
        <v>416</v>
      </c>
      <c r="F1556" s="81" t="s">
        <v>8412</v>
      </c>
      <c r="G1556" s="86"/>
      <c r="H1556" s="79" t="s">
        <v>10019</v>
      </c>
    </row>
    <row r="1557" spans="2:8" x14ac:dyDescent="0.25">
      <c r="B1557" t="s">
        <v>988</v>
      </c>
      <c r="C1557" s="80" t="s">
        <v>2433</v>
      </c>
      <c r="D1557" s="79" t="s">
        <v>679</v>
      </c>
      <c r="E1557" s="81" t="s">
        <v>416</v>
      </c>
      <c r="F1557" s="81" t="s">
        <v>8413</v>
      </c>
      <c r="G1557" s="86"/>
      <c r="H1557" s="79" t="s">
        <v>10020</v>
      </c>
    </row>
    <row r="1558" spans="2:8" x14ac:dyDescent="0.25">
      <c r="B1558" t="s">
        <v>988</v>
      </c>
      <c r="C1558" s="80" t="s">
        <v>2434</v>
      </c>
      <c r="D1558" s="79" t="s">
        <v>681</v>
      </c>
      <c r="E1558" s="81" t="s">
        <v>416</v>
      </c>
      <c r="F1558" s="81" t="s">
        <v>8414</v>
      </c>
      <c r="G1558" s="86"/>
      <c r="H1558" s="79" t="s">
        <v>10021</v>
      </c>
    </row>
    <row r="1559" spans="2:8" x14ac:dyDescent="0.25">
      <c r="B1559" t="s">
        <v>988</v>
      </c>
      <c r="C1559" s="80" t="s">
        <v>1791</v>
      </c>
      <c r="D1559" s="79" t="s">
        <v>683</v>
      </c>
      <c r="E1559" s="81" t="s">
        <v>415</v>
      </c>
      <c r="F1559" s="81" t="s">
        <v>4647</v>
      </c>
      <c r="G1559" s="86"/>
      <c r="H1559" s="79" t="s">
        <v>10022</v>
      </c>
    </row>
    <row r="1560" spans="2:8" x14ac:dyDescent="0.25">
      <c r="B1560" t="s">
        <v>988</v>
      </c>
      <c r="C1560" s="80" t="s">
        <v>2435</v>
      </c>
      <c r="D1560" s="79" t="s">
        <v>685</v>
      </c>
      <c r="E1560" s="81" t="s">
        <v>416</v>
      </c>
      <c r="F1560" s="81" t="s">
        <v>7503</v>
      </c>
      <c r="G1560" s="86"/>
      <c r="H1560" s="79" t="s">
        <v>10023</v>
      </c>
    </row>
    <row r="1561" spans="2:8" x14ac:dyDescent="0.25">
      <c r="B1561" t="s">
        <v>988</v>
      </c>
      <c r="C1561" s="80" t="s">
        <v>2436</v>
      </c>
      <c r="D1561" s="79" t="s">
        <v>687</v>
      </c>
      <c r="E1561" s="81" t="s">
        <v>416</v>
      </c>
      <c r="F1561" s="81" t="s">
        <v>8415</v>
      </c>
      <c r="G1561" s="86"/>
      <c r="H1561" s="79" t="s">
        <v>10024</v>
      </c>
    </row>
    <row r="1562" spans="2:8" x14ac:dyDescent="0.25">
      <c r="B1562" t="s">
        <v>988</v>
      </c>
      <c r="C1562" s="80" t="s">
        <v>2437</v>
      </c>
      <c r="D1562" s="79" t="s">
        <v>689</v>
      </c>
      <c r="E1562" s="81" t="s">
        <v>416</v>
      </c>
      <c r="F1562" s="81" t="s">
        <v>8416</v>
      </c>
      <c r="G1562" s="86"/>
      <c r="H1562" s="79" t="s">
        <v>10025</v>
      </c>
    </row>
    <row r="1563" spans="2:8" x14ac:dyDescent="0.25">
      <c r="B1563" t="s">
        <v>988</v>
      </c>
      <c r="C1563" s="80" t="s">
        <v>2438</v>
      </c>
      <c r="D1563" s="79" t="s">
        <v>691</v>
      </c>
      <c r="E1563" s="81" t="s">
        <v>416</v>
      </c>
      <c r="F1563" s="81" t="s">
        <v>8417</v>
      </c>
      <c r="G1563" s="86"/>
      <c r="H1563" s="79" t="s">
        <v>10026</v>
      </c>
    </row>
    <row r="1564" spans="2:8" x14ac:dyDescent="0.25">
      <c r="B1564" t="s">
        <v>988</v>
      </c>
      <c r="C1564" s="80" t="s">
        <v>2439</v>
      </c>
      <c r="D1564" s="79" t="s">
        <v>693</v>
      </c>
      <c r="E1564" s="81" t="s">
        <v>416</v>
      </c>
      <c r="F1564" s="81" t="s">
        <v>8418</v>
      </c>
      <c r="G1564" s="86"/>
      <c r="H1564" s="79" t="s">
        <v>10027</v>
      </c>
    </row>
    <row r="1565" spans="2:8" x14ac:dyDescent="0.25">
      <c r="B1565" t="s">
        <v>988</v>
      </c>
      <c r="C1565" s="80" t="s">
        <v>2440</v>
      </c>
      <c r="D1565" s="79" t="s">
        <v>695</v>
      </c>
      <c r="E1565" s="81" t="s">
        <v>416</v>
      </c>
      <c r="F1565" s="81" t="s">
        <v>8419</v>
      </c>
      <c r="G1565" s="86"/>
      <c r="H1565" s="79" t="s">
        <v>10028</v>
      </c>
    </row>
    <row r="1566" spans="2:8" x14ac:dyDescent="0.25">
      <c r="B1566" t="s">
        <v>988</v>
      </c>
      <c r="C1566" s="80" t="s">
        <v>2441</v>
      </c>
      <c r="D1566" s="79" t="s">
        <v>697</v>
      </c>
      <c r="E1566" s="81" t="s">
        <v>416</v>
      </c>
      <c r="F1566" s="81" t="s">
        <v>8420</v>
      </c>
      <c r="G1566" s="86"/>
      <c r="H1566" s="79" t="s">
        <v>10029</v>
      </c>
    </row>
    <row r="1567" spans="2:8" x14ac:dyDescent="0.25">
      <c r="B1567" t="s">
        <v>988</v>
      </c>
      <c r="C1567" s="80" t="s">
        <v>1792</v>
      </c>
      <c r="D1567" s="79" t="s">
        <v>699</v>
      </c>
      <c r="E1567" s="81" t="s">
        <v>415</v>
      </c>
      <c r="F1567" s="81" t="s">
        <v>4655</v>
      </c>
      <c r="G1567" s="86"/>
      <c r="H1567" s="79" t="s">
        <v>10030</v>
      </c>
    </row>
    <row r="1568" spans="2:8" x14ac:dyDescent="0.25">
      <c r="B1568" t="s">
        <v>988</v>
      </c>
      <c r="C1568" s="80" t="s">
        <v>2442</v>
      </c>
      <c r="D1568" s="79" t="s">
        <v>701</v>
      </c>
      <c r="E1568" s="81" t="s">
        <v>416</v>
      </c>
      <c r="F1568" s="81" t="s">
        <v>8421</v>
      </c>
      <c r="G1568" s="86"/>
      <c r="H1568" s="79" t="s">
        <v>10031</v>
      </c>
    </row>
    <row r="1569" spans="2:8" x14ac:dyDescent="0.25">
      <c r="B1569" t="s">
        <v>988</v>
      </c>
      <c r="C1569" s="80" t="s">
        <v>1793</v>
      </c>
      <c r="D1569" s="79" t="s">
        <v>703</v>
      </c>
      <c r="E1569" s="81" t="s">
        <v>415</v>
      </c>
      <c r="F1569" s="81" t="s">
        <v>4657</v>
      </c>
      <c r="G1569" s="86"/>
      <c r="H1569" s="79" t="s">
        <v>10032</v>
      </c>
    </row>
    <row r="1570" spans="2:8" x14ac:dyDescent="0.25">
      <c r="B1570" t="s">
        <v>988</v>
      </c>
      <c r="C1570" s="80" t="s">
        <v>2443</v>
      </c>
      <c r="D1570" s="79" t="s">
        <v>705</v>
      </c>
      <c r="E1570" s="81" t="s">
        <v>416</v>
      </c>
      <c r="F1570" s="81" t="s">
        <v>7505</v>
      </c>
      <c r="G1570" s="86"/>
      <c r="H1570" s="79" t="s">
        <v>10033</v>
      </c>
    </row>
    <row r="1571" spans="2:8" x14ac:dyDescent="0.25">
      <c r="B1571" t="s">
        <v>988</v>
      </c>
      <c r="C1571" s="80" t="s">
        <v>2444</v>
      </c>
      <c r="D1571" s="79" t="s">
        <v>707</v>
      </c>
      <c r="E1571" s="81" t="s">
        <v>416</v>
      </c>
      <c r="F1571" s="81" t="s">
        <v>8422</v>
      </c>
      <c r="G1571" s="86"/>
      <c r="H1571" s="79" t="s">
        <v>10034</v>
      </c>
    </row>
    <row r="1572" spans="2:8" x14ac:dyDescent="0.25">
      <c r="B1572" t="s">
        <v>988</v>
      </c>
      <c r="C1572" s="80" t="s">
        <v>2445</v>
      </c>
      <c r="D1572" s="79" t="s">
        <v>709</v>
      </c>
      <c r="E1572" s="81" t="s">
        <v>416</v>
      </c>
      <c r="F1572" s="81" t="s">
        <v>8423</v>
      </c>
      <c r="G1572" s="86"/>
      <c r="H1572" s="79" t="s">
        <v>10035</v>
      </c>
    </row>
    <row r="1573" spans="2:8" x14ac:dyDescent="0.25">
      <c r="B1573" t="s">
        <v>988</v>
      </c>
      <c r="C1573" s="80" t="s">
        <v>2446</v>
      </c>
      <c r="D1573" s="79" t="s">
        <v>711</v>
      </c>
      <c r="E1573" s="81" t="s">
        <v>416</v>
      </c>
      <c r="F1573" s="81" t="s">
        <v>8424</v>
      </c>
      <c r="G1573" s="86"/>
      <c r="H1573" s="79" t="s">
        <v>10036</v>
      </c>
    </row>
    <row r="1574" spans="2:8" x14ac:dyDescent="0.25">
      <c r="B1574" t="s">
        <v>988</v>
      </c>
      <c r="C1574" s="80" t="s">
        <v>2447</v>
      </c>
      <c r="D1574" s="79" t="s">
        <v>713</v>
      </c>
      <c r="E1574" s="81" t="s">
        <v>416</v>
      </c>
      <c r="F1574" s="81" t="s">
        <v>8425</v>
      </c>
      <c r="G1574" s="86"/>
      <c r="H1574" s="79" t="s">
        <v>10037</v>
      </c>
    </row>
    <row r="1575" spans="2:8" x14ac:dyDescent="0.25">
      <c r="B1575" t="s">
        <v>988</v>
      </c>
      <c r="C1575" s="80" t="s">
        <v>1794</v>
      </c>
      <c r="D1575" s="79" t="s">
        <v>715</v>
      </c>
      <c r="E1575" s="81" t="s">
        <v>415</v>
      </c>
      <c r="F1575" s="81" t="s">
        <v>4663</v>
      </c>
      <c r="G1575" s="86"/>
      <c r="H1575" s="79" t="s">
        <v>10038</v>
      </c>
    </row>
    <row r="1576" spans="2:8" x14ac:dyDescent="0.25">
      <c r="B1576" t="s">
        <v>988</v>
      </c>
      <c r="C1576" s="80" t="s">
        <v>2448</v>
      </c>
      <c r="D1576" s="79" t="s">
        <v>717</v>
      </c>
      <c r="E1576" s="81" t="s">
        <v>416</v>
      </c>
      <c r="F1576" s="81" t="s">
        <v>7507</v>
      </c>
      <c r="G1576" s="86"/>
      <c r="H1576" s="79" t="s">
        <v>10039</v>
      </c>
    </row>
    <row r="1577" spans="2:8" x14ac:dyDescent="0.25">
      <c r="B1577" t="s">
        <v>988</v>
      </c>
      <c r="C1577" s="80" t="s">
        <v>2449</v>
      </c>
      <c r="D1577" s="79" t="s">
        <v>719</v>
      </c>
      <c r="E1577" s="81" t="s">
        <v>416</v>
      </c>
      <c r="F1577" s="81" t="s">
        <v>8426</v>
      </c>
      <c r="G1577" s="86"/>
      <c r="H1577" s="79" t="s">
        <v>10040</v>
      </c>
    </row>
    <row r="1578" spans="2:8" x14ac:dyDescent="0.25">
      <c r="B1578" t="s">
        <v>988</v>
      </c>
      <c r="C1578" s="80" t="s">
        <v>1795</v>
      </c>
      <c r="D1578" s="79" t="s">
        <v>721</v>
      </c>
      <c r="E1578" s="81" t="s">
        <v>415</v>
      </c>
      <c r="F1578" s="81" t="s">
        <v>4666</v>
      </c>
      <c r="G1578" s="86"/>
      <c r="H1578" s="79" t="s">
        <v>10041</v>
      </c>
    </row>
    <row r="1579" spans="2:8" x14ac:dyDescent="0.25">
      <c r="B1579" t="s">
        <v>988</v>
      </c>
      <c r="C1579" s="80" t="s">
        <v>2450</v>
      </c>
      <c r="D1579" s="79" t="s">
        <v>723</v>
      </c>
      <c r="E1579" s="81" t="s">
        <v>416</v>
      </c>
      <c r="F1579" s="81" t="s">
        <v>7509</v>
      </c>
      <c r="G1579" s="86"/>
      <c r="H1579" s="79" t="s">
        <v>10042</v>
      </c>
    </row>
    <row r="1580" spans="2:8" x14ac:dyDescent="0.25">
      <c r="B1580" t="s">
        <v>988</v>
      </c>
      <c r="C1580" s="80" t="s">
        <v>2451</v>
      </c>
      <c r="D1580" s="79" t="s">
        <v>725</v>
      </c>
      <c r="E1580" s="81" t="s">
        <v>416</v>
      </c>
      <c r="F1580" s="81" t="s">
        <v>8427</v>
      </c>
      <c r="G1580" s="86"/>
      <c r="H1580" s="79" t="s">
        <v>10043</v>
      </c>
    </row>
    <row r="1581" spans="2:8" x14ac:dyDescent="0.25">
      <c r="B1581" t="s">
        <v>988</v>
      </c>
      <c r="C1581" s="80" t="s">
        <v>2452</v>
      </c>
      <c r="D1581" s="79" t="s">
        <v>727</v>
      </c>
      <c r="E1581" s="81" t="s">
        <v>416</v>
      </c>
      <c r="F1581" s="81" t="s">
        <v>8428</v>
      </c>
      <c r="G1581" s="86"/>
      <c r="H1581" s="79" t="s">
        <v>10044</v>
      </c>
    </row>
    <row r="1582" spans="2:8" x14ac:dyDescent="0.25">
      <c r="B1582" t="s">
        <v>988</v>
      </c>
      <c r="C1582" s="80" t="s">
        <v>2453</v>
      </c>
      <c r="D1582" s="79" t="s">
        <v>729</v>
      </c>
      <c r="E1582" s="81" t="s">
        <v>416</v>
      </c>
      <c r="F1582" s="81" t="s">
        <v>8429</v>
      </c>
      <c r="G1582" s="86"/>
      <c r="H1582" s="79" t="s">
        <v>10045</v>
      </c>
    </row>
    <row r="1583" spans="2:8" x14ac:dyDescent="0.25">
      <c r="B1583" t="s">
        <v>988</v>
      </c>
      <c r="C1583" s="80" t="s">
        <v>2454</v>
      </c>
      <c r="D1583" s="79" t="s">
        <v>731</v>
      </c>
      <c r="E1583" s="81" t="s">
        <v>416</v>
      </c>
      <c r="F1583" s="81" t="s">
        <v>8430</v>
      </c>
      <c r="G1583" s="86"/>
      <c r="H1583" s="79" t="s">
        <v>10046</v>
      </c>
    </row>
    <row r="1584" spans="2:8" x14ac:dyDescent="0.25">
      <c r="B1584" t="s">
        <v>988</v>
      </c>
      <c r="C1584" s="80" t="s">
        <v>2455</v>
      </c>
      <c r="D1584" s="79" t="s">
        <v>733</v>
      </c>
      <c r="E1584" s="81" t="s">
        <v>416</v>
      </c>
      <c r="F1584" s="81" t="s">
        <v>8431</v>
      </c>
      <c r="G1584" s="86"/>
      <c r="H1584" s="79" t="s">
        <v>10047</v>
      </c>
    </row>
    <row r="1585" spans="2:8" x14ac:dyDescent="0.25">
      <c r="B1585" t="s">
        <v>988</v>
      </c>
      <c r="C1585" s="80" t="s">
        <v>2456</v>
      </c>
      <c r="D1585" s="79" t="s">
        <v>735</v>
      </c>
      <c r="E1585" s="81" t="s">
        <v>416</v>
      </c>
      <c r="F1585" s="81" t="s">
        <v>8432</v>
      </c>
      <c r="G1585" s="86"/>
      <c r="H1585" s="79" t="s">
        <v>10048</v>
      </c>
    </row>
    <row r="1586" spans="2:8" x14ac:dyDescent="0.25">
      <c r="B1586" t="s">
        <v>988</v>
      </c>
      <c r="C1586" s="80" t="s">
        <v>2457</v>
      </c>
      <c r="D1586" s="79" t="s">
        <v>737</v>
      </c>
      <c r="E1586" s="81" t="s">
        <v>416</v>
      </c>
      <c r="F1586" s="81" t="s">
        <v>8433</v>
      </c>
      <c r="G1586" s="86"/>
      <c r="H1586" s="79" t="s">
        <v>10049</v>
      </c>
    </row>
    <row r="1587" spans="2:8" x14ac:dyDescent="0.25">
      <c r="B1587" t="s">
        <v>988</v>
      </c>
      <c r="C1587" s="80" t="s">
        <v>2458</v>
      </c>
      <c r="D1587" s="79" t="s">
        <v>739</v>
      </c>
      <c r="E1587" s="81" t="s">
        <v>416</v>
      </c>
      <c r="F1587" s="81" t="s">
        <v>8434</v>
      </c>
      <c r="G1587" s="86"/>
      <c r="H1587" s="79" t="s">
        <v>10050</v>
      </c>
    </row>
    <row r="1588" spans="2:8" x14ac:dyDescent="0.25">
      <c r="B1588" t="s">
        <v>984</v>
      </c>
      <c r="C1588" s="77" t="s">
        <v>2459</v>
      </c>
      <c r="D1588" s="76" t="s">
        <v>741</v>
      </c>
      <c r="E1588" s="78" t="s">
        <v>415</v>
      </c>
      <c r="F1588" s="78" t="s">
        <v>4676</v>
      </c>
      <c r="G1588" s="85"/>
      <c r="H1588" s="76" t="s">
        <v>984</v>
      </c>
    </row>
    <row r="1589" spans="2:8" x14ac:dyDescent="0.25">
      <c r="B1589" t="s">
        <v>984</v>
      </c>
      <c r="C1589" s="80" t="s">
        <v>1796</v>
      </c>
      <c r="D1589" s="79" t="s">
        <v>743</v>
      </c>
      <c r="E1589" s="81" t="s">
        <v>415</v>
      </c>
      <c r="F1589" s="81" t="s">
        <v>4677</v>
      </c>
      <c r="G1589" s="86"/>
      <c r="H1589" s="79" t="s">
        <v>10051</v>
      </c>
    </row>
    <row r="1590" spans="2:8" x14ac:dyDescent="0.25">
      <c r="B1590" t="s">
        <v>984</v>
      </c>
      <c r="C1590" s="80" t="s">
        <v>2460</v>
      </c>
      <c r="D1590" s="79" t="s">
        <v>745</v>
      </c>
      <c r="E1590" s="81" t="s">
        <v>416</v>
      </c>
      <c r="F1590" s="81" t="s">
        <v>8435</v>
      </c>
      <c r="G1590" s="86"/>
      <c r="H1590" s="79" t="s">
        <v>10052</v>
      </c>
    </row>
    <row r="1591" spans="2:8" x14ac:dyDescent="0.25">
      <c r="B1591" t="s">
        <v>984</v>
      </c>
      <c r="C1591" s="80" t="s">
        <v>2461</v>
      </c>
      <c r="D1591" s="79" t="s">
        <v>747</v>
      </c>
      <c r="E1591" s="81" t="s">
        <v>416</v>
      </c>
      <c r="F1591" s="81" t="s">
        <v>8436</v>
      </c>
      <c r="G1591" s="86"/>
      <c r="H1591" s="79" t="s">
        <v>10053</v>
      </c>
    </row>
    <row r="1592" spans="2:8" x14ac:dyDescent="0.25">
      <c r="B1592" t="s">
        <v>984</v>
      </c>
      <c r="C1592" s="80" t="s">
        <v>2462</v>
      </c>
      <c r="D1592" s="79" t="s">
        <v>749</v>
      </c>
      <c r="E1592" s="81" t="s">
        <v>416</v>
      </c>
      <c r="F1592" s="81" t="s">
        <v>8437</v>
      </c>
      <c r="G1592" s="86"/>
      <c r="H1592" s="79" t="s">
        <v>10054</v>
      </c>
    </row>
    <row r="1593" spans="2:8" x14ac:dyDescent="0.25">
      <c r="B1593" t="s">
        <v>984</v>
      </c>
      <c r="C1593" s="80" t="s">
        <v>2463</v>
      </c>
      <c r="D1593" s="79" t="s">
        <v>751</v>
      </c>
      <c r="E1593" s="81" t="s">
        <v>416</v>
      </c>
      <c r="F1593" s="81" t="s">
        <v>8438</v>
      </c>
      <c r="G1593" s="86"/>
      <c r="H1593" s="79" t="s">
        <v>10055</v>
      </c>
    </row>
    <row r="1594" spans="2:8" x14ac:dyDescent="0.25">
      <c r="B1594" t="s">
        <v>984</v>
      </c>
      <c r="C1594" s="80" t="s">
        <v>2464</v>
      </c>
      <c r="D1594" s="79" t="s">
        <v>753</v>
      </c>
      <c r="E1594" s="81" t="s">
        <v>416</v>
      </c>
      <c r="F1594" s="81" t="s">
        <v>8439</v>
      </c>
      <c r="G1594" s="86"/>
      <c r="H1594" s="79" t="s">
        <v>10056</v>
      </c>
    </row>
    <row r="1595" spans="2:8" x14ac:dyDescent="0.25">
      <c r="B1595" t="s">
        <v>984</v>
      </c>
      <c r="C1595" s="80" t="s">
        <v>2465</v>
      </c>
      <c r="D1595" s="79" t="s">
        <v>755</v>
      </c>
      <c r="E1595" s="81" t="s">
        <v>416</v>
      </c>
      <c r="F1595" s="81" t="s">
        <v>8440</v>
      </c>
      <c r="G1595" s="86"/>
      <c r="H1595" s="79" t="s">
        <v>10057</v>
      </c>
    </row>
    <row r="1596" spans="2:8" x14ac:dyDescent="0.25">
      <c r="B1596" t="s">
        <v>984</v>
      </c>
      <c r="C1596" s="80" t="s">
        <v>2466</v>
      </c>
      <c r="D1596" s="79" t="s">
        <v>757</v>
      </c>
      <c r="E1596" s="81" t="s">
        <v>416</v>
      </c>
      <c r="F1596" s="81" t="s">
        <v>8441</v>
      </c>
      <c r="G1596" s="86"/>
      <c r="H1596" s="79" t="s">
        <v>10058</v>
      </c>
    </row>
    <row r="1597" spans="2:8" x14ac:dyDescent="0.25">
      <c r="B1597" t="s">
        <v>984</v>
      </c>
      <c r="C1597" s="80" t="s">
        <v>2467</v>
      </c>
      <c r="D1597" s="79" t="s">
        <v>759</v>
      </c>
      <c r="E1597" s="81" t="s">
        <v>416</v>
      </c>
      <c r="F1597" s="81" t="s">
        <v>8442</v>
      </c>
      <c r="G1597" s="86"/>
      <c r="H1597" s="79" t="s">
        <v>10059</v>
      </c>
    </row>
    <row r="1598" spans="2:8" x14ac:dyDescent="0.25">
      <c r="B1598" t="s">
        <v>984</v>
      </c>
      <c r="C1598" s="80" t="s">
        <v>1797</v>
      </c>
      <c r="D1598" s="79" t="s">
        <v>761</v>
      </c>
      <c r="E1598" s="81" t="s">
        <v>415</v>
      </c>
      <c r="F1598" s="81" t="s">
        <v>4686</v>
      </c>
      <c r="G1598" s="86"/>
      <c r="H1598" s="79" t="s">
        <v>10060</v>
      </c>
    </row>
    <row r="1599" spans="2:8" x14ac:dyDescent="0.25">
      <c r="B1599" t="s">
        <v>984</v>
      </c>
      <c r="C1599" s="80" t="s">
        <v>2468</v>
      </c>
      <c r="D1599" s="79" t="s">
        <v>763</v>
      </c>
      <c r="E1599" s="81" t="s">
        <v>416</v>
      </c>
      <c r="F1599" s="81" t="s">
        <v>8443</v>
      </c>
      <c r="G1599" s="86"/>
      <c r="H1599" s="79" t="s">
        <v>10061</v>
      </c>
    </row>
    <row r="1600" spans="2:8" x14ac:dyDescent="0.25">
      <c r="B1600" t="s">
        <v>984</v>
      </c>
      <c r="C1600" s="80" t="s">
        <v>2469</v>
      </c>
      <c r="D1600" s="79" t="s">
        <v>765</v>
      </c>
      <c r="E1600" s="81" t="s">
        <v>416</v>
      </c>
      <c r="F1600" s="81" t="s">
        <v>8444</v>
      </c>
      <c r="G1600" s="86"/>
      <c r="H1600" s="79" t="s">
        <v>10062</v>
      </c>
    </row>
    <row r="1601" spans="2:8" x14ac:dyDescent="0.25">
      <c r="B1601" t="s">
        <v>984</v>
      </c>
      <c r="C1601" s="80" t="s">
        <v>2470</v>
      </c>
      <c r="D1601" s="79" t="s">
        <v>767</v>
      </c>
      <c r="E1601" s="81" t="s">
        <v>416</v>
      </c>
      <c r="F1601" s="81" t="s">
        <v>8445</v>
      </c>
      <c r="G1601" s="86"/>
      <c r="H1601" s="79" t="s">
        <v>10063</v>
      </c>
    </row>
    <row r="1602" spans="2:8" x14ac:dyDescent="0.25">
      <c r="B1602" t="s">
        <v>984</v>
      </c>
      <c r="C1602" s="80" t="s">
        <v>2471</v>
      </c>
      <c r="D1602" s="79" t="s">
        <v>769</v>
      </c>
      <c r="E1602" s="81" t="s">
        <v>416</v>
      </c>
      <c r="F1602" s="81" t="s">
        <v>8446</v>
      </c>
      <c r="G1602" s="86"/>
      <c r="H1602" s="79" t="s">
        <v>10064</v>
      </c>
    </row>
    <row r="1603" spans="2:8" x14ac:dyDescent="0.25">
      <c r="B1603" t="s">
        <v>984</v>
      </c>
      <c r="C1603" s="80" t="s">
        <v>2472</v>
      </c>
      <c r="D1603" s="79" t="s">
        <v>771</v>
      </c>
      <c r="E1603" s="81" t="s">
        <v>416</v>
      </c>
      <c r="F1603" s="81" t="s">
        <v>8447</v>
      </c>
      <c r="G1603" s="86"/>
      <c r="H1603" s="79" t="s">
        <v>10065</v>
      </c>
    </row>
    <row r="1604" spans="2:8" x14ac:dyDescent="0.25">
      <c r="B1604" t="s">
        <v>984</v>
      </c>
      <c r="C1604" s="80" t="s">
        <v>2473</v>
      </c>
      <c r="D1604" s="79" t="s">
        <v>773</v>
      </c>
      <c r="E1604" s="81" t="s">
        <v>416</v>
      </c>
      <c r="F1604" s="81" t="s">
        <v>8448</v>
      </c>
      <c r="G1604" s="86"/>
      <c r="H1604" s="79" t="s">
        <v>10066</v>
      </c>
    </row>
    <row r="1605" spans="2:8" x14ac:dyDescent="0.25">
      <c r="B1605" t="s">
        <v>984</v>
      </c>
      <c r="C1605" s="80" t="s">
        <v>5711</v>
      </c>
      <c r="D1605" s="79" t="s">
        <v>8449</v>
      </c>
      <c r="E1605" s="81" t="s">
        <v>416</v>
      </c>
      <c r="F1605" s="81" t="s">
        <v>8450</v>
      </c>
      <c r="G1605" s="81" t="s">
        <v>417</v>
      </c>
      <c r="H1605" s="79" t="s">
        <v>10067</v>
      </c>
    </row>
    <row r="1606" spans="2:8" x14ac:dyDescent="0.25">
      <c r="B1606" t="s">
        <v>984</v>
      </c>
      <c r="C1606" s="80" t="s">
        <v>2474</v>
      </c>
      <c r="D1606" s="79" t="s">
        <v>422</v>
      </c>
      <c r="E1606" s="81" t="s">
        <v>416</v>
      </c>
      <c r="F1606" s="81" t="s">
        <v>8451</v>
      </c>
      <c r="G1606" s="86"/>
      <c r="H1606" s="79" t="s">
        <v>9811</v>
      </c>
    </row>
    <row r="1607" spans="2:8" x14ac:dyDescent="0.25">
      <c r="B1607" t="s">
        <v>984</v>
      </c>
      <c r="C1607" s="80" t="s">
        <v>1798</v>
      </c>
      <c r="D1607" s="79" t="s">
        <v>776</v>
      </c>
      <c r="E1607" s="81" t="s">
        <v>415</v>
      </c>
      <c r="F1607" s="81" t="s">
        <v>4694</v>
      </c>
      <c r="G1607" s="86"/>
      <c r="H1607" s="79" t="s">
        <v>10068</v>
      </c>
    </row>
    <row r="1608" spans="2:8" x14ac:dyDescent="0.25">
      <c r="B1608" t="s">
        <v>984</v>
      </c>
      <c r="C1608" s="80" t="s">
        <v>2475</v>
      </c>
      <c r="D1608" s="79" t="s">
        <v>778</v>
      </c>
      <c r="E1608" s="81" t="s">
        <v>416</v>
      </c>
      <c r="F1608" s="81" t="s">
        <v>8452</v>
      </c>
      <c r="G1608" s="86"/>
      <c r="H1608" s="79" t="s">
        <v>10069</v>
      </c>
    </row>
    <row r="1609" spans="2:8" x14ac:dyDescent="0.25">
      <c r="B1609" t="s">
        <v>984</v>
      </c>
      <c r="C1609" s="80" t="s">
        <v>2476</v>
      </c>
      <c r="D1609" s="79" t="s">
        <v>780</v>
      </c>
      <c r="E1609" s="81" t="s">
        <v>416</v>
      </c>
      <c r="F1609" s="81" t="s">
        <v>8453</v>
      </c>
      <c r="G1609" s="86"/>
      <c r="H1609" s="79" t="s">
        <v>10070</v>
      </c>
    </row>
    <row r="1610" spans="2:8" x14ac:dyDescent="0.25">
      <c r="B1610" t="s">
        <v>984</v>
      </c>
      <c r="C1610" s="80" t="s">
        <v>2477</v>
      </c>
      <c r="D1610" s="79" t="s">
        <v>782</v>
      </c>
      <c r="E1610" s="81" t="s">
        <v>416</v>
      </c>
      <c r="F1610" s="81" t="s">
        <v>8454</v>
      </c>
      <c r="G1610" s="86"/>
      <c r="H1610" s="79" t="s">
        <v>10071</v>
      </c>
    </row>
    <row r="1611" spans="2:8" x14ac:dyDescent="0.25">
      <c r="B1611" t="s">
        <v>984</v>
      </c>
      <c r="C1611" s="80" t="s">
        <v>2478</v>
      </c>
      <c r="D1611" s="79" t="s">
        <v>784</v>
      </c>
      <c r="E1611" s="81" t="s">
        <v>416</v>
      </c>
      <c r="F1611" s="81" t="s">
        <v>8455</v>
      </c>
      <c r="G1611" s="86"/>
      <c r="H1611" s="79" t="s">
        <v>10072</v>
      </c>
    </row>
    <row r="1612" spans="2:8" x14ac:dyDescent="0.25">
      <c r="B1612" t="s">
        <v>984</v>
      </c>
      <c r="C1612" s="80" t="s">
        <v>2479</v>
      </c>
      <c r="D1612" s="79" t="s">
        <v>786</v>
      </c>
      <c r="E1612" s="81" t="s">
        <v>416</v>
      </c>
      <c r="F1612" s="81" t="s">
        <v>8456</v>
      </c>
      <c r="G1612" s="86"/>
      <c r="H1612" s="79" t="s">
        <v>10073</v>
      </c>
    </row>
    <row r="1613" spans="2:8" x14ac:dyDescent="0.25">
      <c r="B1613" t="s">
        <v>984</v>
      </c>
      <c r="C1613" s="80" t="s">
        <v>2480</v>
      </c>
      <c r="D1613" s="79" t="s">
        <v>788</v>
      </c>
      <c r="E1613" s="81" t="s">
        <v>416</v>
      </c>
      <c r="F1613" s="81" t="s">
        <v>8457</v>
      </c>
      <c r="G1613" s="86"/>
      <c r="H1613" s="79" t="s">
        <v>10074</v>
      </c>
    </row>
    <row r="1614" spans="2:8" x14ac:dyDescent="0.25">
      <c r="B1614" t="s">
        <v>984</v>
      </c>
      <c r="C1614" s="80" t="s">
        <v>2481</v>
      </c>
      <c r="D1614" s="79" t="s">
        <v>790</v>
      </c>
      <c r="E1614" s="81" t="s">
        <v>416</v>
      </c>
      <c r="F1614" s="81" t="s">
        <v>8458</v>
      </c>
      <c r="G1614" s="86"/>
      <c r="H1614" s="79" t="s">
        <v>10075</v>
      </c>
    </row>
    <row r="1615" spans="2:8" x14ac:dyDescent="0.25">
      <c r="B1615" t="s">
        <v>984</v>
      </c>
      <c r="C1615" s="80" t="s">
        <v>2482</v>
      </c>
      <c r="D1615" s="79" t="s">
        <v>792</v>
      </c>
      <c r="E1615" s="81" t="s">
        <v>416</v>
      </c>
      <c r="F1615" s="81" t="s">
        <v>8459</v>
      </c>
      <c r="G1615" s="86"/>
      <c r="H1615" s="79" t="s">
        <v>10076</v>
      </c>
    </row>
    <row r="1616" spans="2:8" x14ac:dyDescent="0.25">
      <c r="B1616" t="s">
        <v>984</v>
      </c>
      <c r="C1616" s="80" t="s">
        <v>2483</v>
      </c>
      <c r="D1616" s="79" t="s">
        <v>794</v>
      </c>
      <c r="E1616" s="81" t="s">
        <v>415</v>
      </c>
      <c r="F1616" s="81" t="s">
        <v>4703</v>
      </c>
      <c r="G1616" s="86"/>
      <c r="H1616" s="79" t="s">
        <v>10077</v>
      </c>
    </row>
    <row r="1617" spans="2:8" x14ac:dyDescent="0.25">
      <c r="B1617" t="s">
        <v>984</v>
      </c>
      <c r="C1617" s="80" t="s">
        <v>5712</v>
      </c>
      <c r="D1617" s="79" t="s">
        <v>4705</v>
      </c>
      <c r="E1617" s="81" t="s">
        <v>416</v>
      </c>
      <c r="F1617" s="81" t="s">
        <v>8460</v>
      </c>
      <c r="G1617" s="86"/>
      <c r="H1617" s="79" t="s">
        <v>10078</v>
      </c>
    </row>
    <row r="1618" spans="2:8" x14ac:dyDescent="0.25">
      <c r="B1618" t="s">
        <v>984</v>
      </c>
      <c r="C1618" s="80" t="s">
        <v>5713</v>
      </c>
      <c r="D1618" s="79" t="s">
        <v>4707</v>
      </c>
      <c r="E1618" s="81" t="s">
        <v>416</v>
      </c>
      <c r="F1618" s="81" t="s">
        <v>8460</v>
      </c>
      <c r="G1618" s="86"/>
      <c r="H1618" s="79" t="s">
        <v>10079</v>
      </c>
    </row>
    <row r="1619" spans="2:8" x14ac:dyDescent="0.25">
      <c r="B1619" t="s">
        <v>984</v>
      </c>
      <c r="C1619" s="80" t="s">
        <v>5714</v>
      </c>
      <c r="D1619" s="79" t="s">
        <v>4709</v>
      </c>
      <c r="E1619" s="81" t="s">
        <v>416</v>
      </c>
      <c r="F1619" s="81" t="s">
        <v>8460</v>
      </c>
      <c r="G1619" s="86"/>
      <c r="H1619" s="79" t="s">
        <v>10080</v>
      </c>
    </row>
    <row r="1620" spans="2:8" x14ac:dyDescent="0.25">
      <c r="B1620" t="s">
        <v>984</v>
      </c>
      <c r="C1620" s="80" t="s">
        <v>5715</v>
      </c>
      <c r="D1620" s="79" t="s">
        <v>4711</v>
      </c>
      <c r="E1620" s="81" t="s">
        <v>416</v>
      </c>
      <c r="F1620" s="81" t="s">
        <v>8460</v>
      </c>
      <c r="G1620" s="86"/>
      <c r="H1620" s="79" t="s">
        <v>10081</v>
      </c>
    </row>
    <row r="1621" spans="2:8" x14ac:dyDescent="0.25">
      <c r="B1621" t="s">
        <v>984</v>
      </c>
      <c r="C1621" s="80" t="s">
        <v>5716</v>
      </c>
      <c r="D1621" s="79" t="s">
        <v>4713</v>
      </c>
      <c r="E1621" s="81" t="s">
        <v>416</v>
      </c>
      <c r="F1621" s="81" t="s">
        <v>8460</v>
      </c>
      <c r="G1621" s="86"/>
      <c r="H1621" s="79" t="s">
        <v>10082</v>
      </c>
    </row>
    <row r="1622" spans="2:8" x14ac:dyDescent="0.25">
      <c r="B1622" t="s">
        <v>984</v>
      </c>
      <c r="C1622" s="80" t="s">
        <v>1799</v>
      </c>
      <c r="D1622" s="79" t="s">
        <v>796</v>
      </c>
      <c r="E1622" s="81" t="s">
        <v>415</v>
      </c>
      <c r="F1622" s="81" t="s">
        <v>4714</v>
      </c>
      <c r="G1622" s="86"/>
      <c r="H1622" s="79" t="s">
        <v>10083</v>
      </c>
    </row>
    <row r="1623" spans="2:8" x14ac:dyDescent="0.25">
      <c r="B1623" t="s">
        <v>984</v>
      </c>
      <c r="C1623" s="80" t="s">
        <v>2484</v>
      </c>
      <c r="D1623" s="79" t="s">
        <v>798</v>
      </c>
      <c r="E1623" s="81" t="s">
        <v>415</v>
      </c>
      <c r="F1623" s="81" t="s">
        <v>4715</v>
      </c>
      <c r="G1623" s="86"/>
      <c r="H1623" s="79" t="s">
        <v>10084</v>
      </c>
    </row>
    <row r="1624" spans="2:8" x14ac:dyDescent="0.25">
      <c r="B1624" t="s">
        <v>984</v>
      </c>
      <c r="C1624" s="80" t="s">
        <v>2485</v>
      </c>
      <c r="D1624" s="79" t="s">
        <v>800</v>
      </c>
      <c r="E1624" s="81" t="s">
        <v>416</v>
      </c>
      <c r="F1624" s="81" t="s">
        <v>8461</v>
      </c>
      <c r="G1624" s="86"/>
      <c r="H1624" s="79" t="s">
        <v>10085</v>
      </c>
    </row>
    <row r="1625" spans="2:8" x14ac:dyDescent="0.25">
      <c r="B1625" t="s">
        <v>984</v>
      </c>
      <c r="C1625" s="80" t="s">
        <v>2486</v>
      </c>
      <c r="D1625" s="79" t="s">
        <v>802</v>
      </c>
      <c r="E1625" s="81" t="s">
        <v>416</v>
      </c>
      <c r="F1625" s="81" t="s">
        <v>8461</v>
      </c>
      <c r="G1625" s="86"/>
      <c r="H1625" s="79" t="s">
        <v>10086</v>
      </c>
    </row>
    <row r="1626" spans="2:8" x14ac:dyDescent="0.25">
      <c r="B1626" t="s">
        <v>984</v>
      </c>
      <c r="C1626" s="80" t="s">
        <v>2487</v>
      </c>
      <c r="D1626" s="79" t="s">
        <v>804</v>
      </c>
      <c r="E1626" s="81" t="s">
        <v>416</v>
      </c>
      <c r="F1626" s="81" t="s">
        <v>8461</v>
      </c>
      <c r="G1626" s="86"/>
      <c r="H1626" s="79" t="s">
        <v>10087</v>
      </c>
    </row>
    <row r="1627" spans="2:8" x14ac:dyDescent="0.25">
      <c r="B1627" t="s">
        <v>984</v>
      </c>
      <c r="C1627" s="80" t="s">
        <v>2488</v>
      </c>
      <c r="D1627" s="79" t="s">
        <v>806</v>
      </c>
      <c r="E1627" s="81" t="s">
        <v>416</v>
      </c>
      <c r="F1627" s="81" t="s">
        <v>8462</v>
      </c>
      <c r="G1627" s="86"/>
      <c r="H1627" s="79" t="s">
        <v>10088</v>
      </c>
    </row>
    <row r="1628" spans="2:8" x14ac:dyDescent="0.25">
      <c r="B1628" t="s">
        <v>984</v>
      </c>
      <c r="C1628" s="80" t="s">
        <v>2489</v>
      </c>
      <c r="D1628" s="79" t="s">
        <v>808</v>
      </c>
      <c r="E1628" s="81" t="s">
        <v>416</v>
      </c>
      <c r="F1628" s="81" t="s">
        <v>8463</v>
      </c>
      <c r="G1628" s="86"/>
      <c r="H1628" s="79" t="s">
        <v>10089</v>
      </c>
    </row>
    <row r="1629" spans="2:8" x14ac:dyDescent="0.25">
      <c r="B1629" t="s">
        <v>984</v>
      </c>
      <c r="C1629" s="80" t="s">
        <v>2490</v>
      </c>
      <c r="D1629" s="79" t="s">
        <v>810</v>
      </c>
      <c r="E1629" s="81" t="s">
        <v>416</v>
      </c>
      <c r="F1629" s="81" t="s">
        <v>8464</v>
      </c>
      <c r="G1629" s="86"/>
      <c r="H1629" s="79" t="s">
        <v>10090</v>
      </c>
    </row>
    <row r="1630" spans="2:8" x14ac:dyDescent="0.25">
      <c r="B1630" t="s">
        <v>984</v>
      </c>
      <c r="C1630" s="80" t="s">
        <v>2491</v>
      </c>
      <c r="D1630" s="79" t="s">
        <v>812</v>
      </c>
      <c r="E1630" s="81" t="s">
        <v>416</v>
      </c>
      <c r="F1630" s="81" t="s">
        <v>8465</v>
      </c>
      <c r="G1630" s="86"/>
      <c r="H1630" s="79" t="s">
        <v>10091</v>
      </c>
    </row>
    <row r="1631" spans="2:8" x14ac:dyDescent="0.25">
      <c r="B1631" t="s">
        <v>984</v>
      </c>
      <c r="C1631" s="80" t="s">
        <v>2492</v>
      </c>
      <c r="D1631" s="79" t="s">
        <v>814</v>
      </c>
      <c r="E1631" s="81" t="s">
        <v>416</v>
      </c>
      <c r="F1631" s="81" t="s">
        <v>8466</v>
      </c>
      <c r="G1631" s="86"/>
      <c r="H1631" s="79" t="s">
        <v>10092</v>
      </c>
    </row>
    <row r="1632" spans="2:8" x14ac:dyDescent="0.25">
      <c r="B1632" t="s">
        <v>984</v>
      </c>
      <c r="C1632" s="80" t="s">
        <v>1800</v>
      </c>
      <c r="D1632" s="79" t="s">
        <v>816</v>
      </c>
      <c r="E1632" s="81" t="s">
        <v>415</v>
      </c>
      <c r="F1632" s="81" t="s">
        <v>4721</v>
      </c>
      <c r="G1632" s="86"/>
      <c r="H1632" s="79" t="s">
        <v>10093</v>
      </c>
    </row>
    <row r="1633" spans="2:8" x14ac:dyDescent="0.25">
      <c r="B1633" t="s">
        <v>984</v>
      </c>
      <c r="C1633" s="80" t="s">
        <v>2493</v>
      </c>
      <c r="D1633" s="79" t="s">
        <v>818</v>
      </c>
      <c r="E1633" s="81" t="s">
        <v>416</v>
      </c>
      <c r="F1633" s="81" t="s">
        <v>8467</v>
      </c>
      <c r="G1633" s="86"/>
      <c r="H1633" s="79" t="s">
        <v>10094</v>
      </c>
    </row>
    <row r="1634" spans="2:8" x14ac:dyDescent="0.25">
      <c r="B1634" t="s">
        <v>984</v>
      </c>
      <c r="C1634" s="80" t="s">
        <v>2494</v>
      </c>
      <c r="D1634" s="79" t="s">
        <v>820</v>
      </c>
      <c r="E1634" s="81" t="s">
        <v>416</v>
      </c>
      <c r="F1634" s="81" t="s">
        <v>8468</v>
      </c>
      <c r="G1634" s="86"/>
      <c r="H1634" s="79" t="s">
        <v>10095</v>
      </c>
    </row>
    <row r="1635" spans="2:8" x14ac:dyDescent="0.25">
      <c r="B1635" t="s">
        <v>984</v>
      </c>
      <c r="C1635" s="80" t="s">
        <v>2495</v>
      </c>
      <c r="D1635" s="79" t="s">
        <v>822</v>
      </c>
      <c r="E1635" s="81" t="s">
        <v>416</v>
      </c>
      <c r="F1635" s="81" t="s">
        <v>8469</v>
      </c>
      <c r="G1635" s="86"/>
      <c r="H1635" s="79" t="s">
        <v>10096</v>
      </c>
    </row>
    <row r="1636" spans="2:8" x14ac:dyDescent="0.25">
      <c r="B1636" t="s">
        <v>984</v>
      </c>
      <c r="C1636" s="80" t="s">
        <v>2496</v>
      </c>
      <c r="D1636" s="79" t="s">
        <v>824</v>
      </c>
      <c r="E1636" s="81" t="s">
        <v>416</v>
      </c>
      <c r="F1636" s="81" t="s">
        <v>8470</v>
      </c>
      <c r="G1636" s="86"/>
      <c r="H1636" s="79" t="s">
        <v>10097</v>
      </c>
    </row>
    <row r="1637" spans="2:8" x14ac:dyDescent="0.25">
      <c r="B1637" t="s">
        <v>984</v>
      </c>
      <c r="C1637" s="80" t="s">
        <v>2497</v>
      </c>
      <c r="D1637" s="79" t="s">
        <v>826</v>
      </c>
      <c r="E1637" s="81" t="s">
        <v>416</v>
      </c>
      <c r="F1637" s="81" t="s">
        <v>8471</v>
      </c>
      <c r="G1637" s="86"/>
      <c r="H1637" s="79" t="s">
        <v>10098</v>
      </c>
    </row>
    <row r="1638" spans="2:8" x14ac:dyDescent="0.25">
      <c r="B1638" t="s">
        <v>984</v>
      </c>
      <c r="C1638" s="80" t="s">
        <v>2498</v>
      </c>
      <c r="D1638" s="79" t="s">
        <v>828</v>
      </c>
      <c r="E1638" s="81" t="s">
        <v>415</v>
      </c>
      <c r="F1638" s="81" t="s">
        <v>4727</v>
      </c>
      <c r="G1638" s="86"/>
      <c r="H1638" s="79" t="s">
        <v>10099</v>
      </c>
    </row>
    <row r="1639" spans="2:8" x14ac:dyDescent="0.25">
      <c r="B1639" t="s">
        <v>984</v>
      </c>
      <c r="C1639" s="80" t="s">
        <v>5717</v>
      </c>
      <c r="D1639" s="79" t="s">
        <v>4729</v>
      </c>
      <c r="E1639" s="81" t="s">
        <v>416</v>
      </c>
      <c r="F1639" s="81" t="s">
        <v>8472</v>
      </c>
      <c r="G1639" s="86"/>
      <c r="H1639" s="79" t="s">
        <v>10100</v>
      </c>
    </row>
    <row r="1640" spans="2:8" x14ac:dyDescent="0.25">
      <c r="B1640" t="s">
        <v>984</v>
      </c>
      <c r="C1640" s="80" t="s">
        <v>5718</v>
      </c>
      <c r="D1640" s="79" t="s">
        <v>4731</v>
      </c>
      <c r="E1640" s="81" t="s">
        <v>416</v>
      </c>
      <c r="F1640" s="81" t="s">
        <v>8472</v>
      </c>
      <c r="G1640" s="86"/>
      <c r="H1640" s="79" t="s">
        <v>10101</v>
      </c>
    </row>
    <row r="1641" spans="2:8" x14ac:dyDescent="0.25">
      <c r="B1641" t="s">
        <v>984</v>
      </c>
      <c r="C1641" s="80" t="s">
        <v>5719</v>
      </c>
      <c r="D1641" s="79" t="s">
        <v>4733</v>
      </c>
      <c r="E1641" s="81" t="s">
        <v>416</v>
      </c>
      <c r="F1641" s="81" t="s">
        <v>8472</v>
      </c>
      <c r="G1641" s="86"/>
      <c r="H1641" s="79" t="s">
        <v>10102</v>
      </c>
    </row>
    <row r="1642" spans="2:8" x14ac:dyDescent="0.25">
      <c r="B1642" t="s">
        <v>984</v>
      </c>
      <c r="C1642" s="80" t="s">
        <v>5720</v>
      </c>
      <c r="D1642" s="79" t="s">
        <v>4735</v>
      </c>
      <c r="E1642" s="81" t="s">
        <v>416</v>
      </c>
      <c r="F1642" s="81" t="s">
        <v>8472</v>
      </c>
      <c r="G1642" s="86"/>
      <c r="H1642" s="79" t="s">
        <v>10103</v>
      </c>
    </row>
    <row r="1643" spans="2:8" x14ac:dyDescent="0.25">
      <c r="B1643" t="s">
        <v>984</v>
      </c>
      <c r="C1643" s="80" t="s">
        <v>5721</v>
      </c>
      <c r="D1643" s="79" t="s">
        <v>4737</v>
      </c>
      <c r="E1643" s="81" t="s">
        <v>416</v>
      </c>
      <c r="F1643" s="81" t="s">
        <v>8472</v>
      </c>
      <c r="G1643" s="86"/>
      <c r="H1643" s="79" t="s">
        <v>10104</v>
      </c>
    </row>
    <row r="1644" spans="2:8" x14ac:dyDescent="0.25">
      <c r="B1644" t="s">
        <v>984</v>
      </c>
      <c r="C1644" s="80" t="s">
        <v>2499</v>
      </c>
      <c r="D1644" s="79" t="s">
        <v>830</v>
      </c>
      <c r="E1644" s="81" t="s">
        <v>416</v>
      </c>
      <c r="F1644" s="81" t="s">
        <v>8473</v>
      </c>
      <c r="G1644" s="86"/>
      <c r="H1644" s="79" t="s">
        <v>10105</v>
      </c>
    </row>
    <row r="1645" spans="2:8" x14ac:dyDescent="0.25">
      <c r="B1645" t="s">
        <v>984</v>
      </c>
      <c r="C1645" s="80" t="s">
        <v>2500</v>
      </c>
      <c r="D1645" s="79" t="s">
        <v>832</v>
      </c>
      <c r="E1645" s="81" t="s">
        <v>416</v>
      </c>
      <c r="F1645" s="81" t="s">
        <v>8474</v>
      </c>
      <c r="G1645" s="86"/>
      <c r="H1645" s="79" t="s">
        <v>10106</v>
      </c>
    </row>
    <row r="1646" spans="2:8" x14ac:dyDescent="0.25">
      <c r="B1646" t="s">
        <v>984</v>
      </c>
      <c r="C1646" s="80" t="s">
        <v>1801</v>
      </c>
      <c r="D1646" s="79" t="s">
        <v>834</v>
      </c>
      <c r="E1646" s="81" t="s">
        <v>415</v>
      </c>
      <c r="F1646" s="81" t="s">
        <v>4740</v>
      </c>
      <c r="G1646" s="86"/>
      <c r="H1646" s="79" t="s">
        <v>10107</v>
      </c>
    </row>
    <row r="1647" spans="2:8" x14ac:dyDescent="0.25">
      <c r="B1647" t="s">
        <v>984</v>
      </c>
      <c r="C1647" s="80" t="s">
        <v>2501</v>
      </c>
      <c r="D1647" s="79" t="s">
        <v>836</v>
      </c>
      <c r="E1647" s="81" t="s">
        <v>416</v>
      </c>
      <c r="F1647" s="81" t="s">
        <v>8475</v>
      </c>
      <c r="G1647" s="86"/>
      <c r="H1647" s="79" t="s">
        <v>10108</v>
      </c>
    </row>
    <row r="1648" spans="2:8" x14ac:dyDescent="0.25">
      <c r="B1648" t="s">
        <v>984</v>
      </c>
      <c r="C1648" s="80" t="s">
        <v>2502</v>
      </c>
      <c r="D1648" s="79" t="s">
        <v>838</v>
      </c>
      <c r="E1648" s="81" t="s">
        <v>416</v>
      </c>
      <c r="F1648" s="81" t="s">
        <v>8476</v>
      </c>
      <c r="G1648" s="86"/>
      <c r="H1648" s="79" t="s">
        <v>10109</v>
      </c>
    </row>
    <row r="1649" spans="2:8" x14ac:dyDescent="0.25">
      <c r="B1649" t="s">
        <v>984</v>
      </c>
      <c r="C1649" s="80" t="s">
        <v>2503</v>
      </c>
      <c r="D1649" s="79" t="s">
        <v>840</v>
      </c>
      <c r="E1649" s="81" t="s">
        <v>416</v>
      </c>
      <c r="F1649" s="81" t="s">
        <v>8477</v>
      </c>
      <c r="G1649" s="86"/>
      <c r="H1649" s="79" t="s">
        <v>10110</v>
      </c>
    </row>
    <row r="1650" spans="2:8" x14ac:dyDescent="0.25">
      <c r="B1650" t="s">
        <v>984</v>
      </c>
      <c r="C1650" s="80" t="s">
        <v>2504</v>
      </c>
      <c r="D1650" s="79" t="s">
        <v>842</v>
      </c>
      <c r="E1650" s="81" t="s">
        <v>416</v>
      </c>
      <c r="F1650" s="81" t="s">
        <v>8478</v>
      </c>
      <c r="G1650" s="86"/>
      <c r="H1650" s="79" t="s">
        <v>10111</v>
      </c>
    </row>
    <row r="1651" spans="2:8" x14ac:dyDescent="0.25">
      <c r="B1651" t="s">
        <v>984</v>
      </c>
      <c r="C1651" s="80" t="s">
        <v>2505</v>
      </c>
      <c r="D1651" s="79" t="s">
        <v>844</v>
      </c>
      <c r="E1651" s="81" t="s">
        <v>416</v>
      </c>
      <c r="F1651" s="81" t="s">
        <v>8479</v>
      </c>
      <c r="G1651" s="86"/>
      <c r="H1651" s="79" t="s">
        <v>10112</v>
      </c>
    </row>
    <row r="1652" spans="2:8" x14ac:dyDescent="0.25">
      <c r="B1652" t="s">
        <v>984</v>
      </c>
      <c r="C1652" s="80" t="s">
        <v>2506</v>
      </c>
      <c r="D1652" s="79" t="s">
        <v>846</v>
      </c>
      <c r="E1652" s="81" t="s">
        <v>416</v>
      </c>
      <c r="F1652" s="81" t="s">
        <v>8480</v>
      </c>
      <c r="G1652" s="86"/>
      <c r="H1652" s="79" t="s">
        <v>10113</v>
      </c>
    </row>
    <row r="1653" spans="2:8" x14ac:dyDescent="0.25">
      <c r="B1653" t="s">
        <v>984</v>
      </c>
      <c r="C1653" s="80" t="s">
        <v>1802</v>
      </c>
      <c r="D1653" s="79" t="s">
        <v>848</v>
      </c>
      <c r="E1653" s="81" t="s">
        <v>415</v>
      </c>
      <c r="F1653" s="81" t="s">
        <v>4747</v>
      </c>
      <c r="G1653" s="86"/>
      <c r="H1653" s="79" t="s">
        <v>10114</v>
      </c>
    </row>
    <row r="1654" spans="2:8" x14ac:dyDescent="0.25">
      <c r="B1654" t="s">
        <v>984</v>
      </c>
      <c r="C1654" s="80" t="s">
        <v>2507</v>
      </c>
      <c r="D1654" s="79" t="s">
        <v>850</v>
      </c>
      <c r="E1654" s="81" t="s">
        <v>416</v>
      </c>
      <c r="F1654" s="81" t="s">
        <v>8481</v>
      </c>
      <c r="G1654" s="86"/>
      <c r="H1654" s="79" t="s">
        <v>10115</v>
      </c>
    </row>
    <row r="1655" spans="2:8" x14ac:dyDescent="0.25">
      <c r="B1655" t="s">
        <v>984</v>
      </c>
      <c r="C1655" s="80" t="s">
        <v>2508</v>
      </c>
      <c r="D1655" s="79" t="s">
        <v>852</v>
      </c>
      <c r="E1655" s="81" t="s">
        <v>416</v>
      </c>
      <c r="F1655" s="81" t="s">
        <v>8482</v>
      </c>
      <c r="G1655" s="86"/>
      <c r="H1655" s="79" t="s">
        <v>10116</v>
      </c>
    </row>
    <row r="1656" spans="2:8" x14ac:dyDescent="0.25">
      <c r="B1656" t="s">
        <v>984</v>
      </c>
      <c r="C1656" s="80" t="s">
        <v>2509</v>
      </c>
      <c r="D1656" s="79" t="s">
        <v>854</v>
      </c>
      <c r="E1656" s="81" t="s">
        <v>416</v>
      </c>
      <c r="F1656" s="81" t="s">
        <v>8483</v>
      </c>
      <c r="G1656" s="86"/>
      <c r="H1656" s="79" t="s">
        <v>10117</v>
      </c>
    </row>
    <row r="1657" spans="2:8" x14ac:dyDescent="0.25">
      <c r="B1657" t="s">
        <v>984</v>
      </c>
      <c r="C1657" s="80" t="s">
        <v>2510</v>
      </c>
      <c r="D1657" s="79" t="s">
        <v>856</v>
      </c>
      <c r="E1657" s="81" t="s">
        <v>416</v>
      </c>
      <c r="F1657" s="81" t="s">
        <v>8484</v>
      </c>
      <c r="G1657" s="86"/>
      <c r="H1657" s="79" t="s">
        <v>10118</v>
      </c>
    </row>
    <row r="1658" spans="2:8" x14ac:dyDescent="0.25">
      <c r="B1658" t="s">
        <v>984</v>
      </c>
      <c r="C1658" s="80" t="s">
        <v>2511</v>
      </c>
      <c r="D1658" s="79" t="s">
        <v>858</v>
      </c>
      <c r="E1658" s="81" t="s">
        <v>416</v>
      </c>
      <c r="F1658" s="81" t="s">
        <v>8485</v>
      </c>
      <c r="G1658" s="86"/>
      <c r="H1658" s="79" t="s">
        <v>10119</v>
      </c>
    </row>
    <row r="1659" spans="2:8" x14ac:dyDescent="0.25">
      <c r="B1659" t="s">
        <v>984</v>
      </c>
      <c r="C1659" s="80" t="s">
        <v>2512</v>
      </c>
      <c r="D1659" s="79" t="s">
        <v>860</v>
      </c>
      <c r="E1659" s="81" t="s">
        <v>416</v>
      </c>
      <c r="F1659" s="81" t="s">
        <v>8486</v>
      </c>
      <c r="G1659" s="86"/>
      <c r="H1659" s="79" t="s">
        <v>10120</v>
      </c>
    </row>
    <row r="1660" spans="2:8" x14ac:dyDescent="0.25">
      <c r="B1660" t="s">
        <v>984</v>
      </c>
      <c r="C1660" s="80" t="s">
        <v>2513</v>
      </c>
      <c r="D1660" s="79" t="s">
        <v>862</v>
      </c>
      <c r="E1660" s="81" t="s">
        <v>416</v>
      </c>
      <c r="F1660" s="81" t="s">
        <v>8487</v>
      </c>
      <c r="G1660" s="86"/>
      <c r="H1660" s="79" t="s">
        <v>10121</v>
      </c>
    </row>
    <row r="1661" spans="2:8" x14ac:dyDescent="0.25">
      <c r="B1661" t="s">
        <v>984</v>
      </c>
      <c r="C1661" s="80" t="s">
        <v>1803</v>
      </c>
      <c r="D1661" s="79" t="s">
        <v>864</v>
      </c>
      <c r="E1661" s="81" t="s">
        <v>415</v>
      </c>
      <c r="F1661" s="81" t="s">
        <v>4755</v>
      </c>
      <c r="G1661" s="86"/>
      <c r="H1661" s="79" t="s">
        <v>10122</v>
      </c>
    </row>
    <row r="1662" spans="2:8" x14ac:dyDescent="0.25">
      <c r="B1662" t="s">
        <v>984</v>
      </c>
      <c r="C1662" s="80" t="s">
        <v>2514</v>
      </c>
      <c r="D1662" s="79" t="s">
        <v>866</v>
      </c>
      <c r="E1662" s="81" t="s">
        <v>415</v>
      </c>
      <c r="F1662" s="81" t="s">
        <v>4756</v>
      </c>
      <c r="G1662" s="86"/>
      <c r="H1662" s="79" t="s">
        <v>10123</v>
      </c>
    </row>
    <row r="1663" spans="2:8" x14ac:dyDescent="0.25">
      <c r="B1663" t="s">
        <v>984</v>
      </c>
      <c r="C1663" s="80" t="s">
        <v>2515</v>
      </c>
      <c r="D1663" s="79" t="s">
        <v>868</v>
      </c>
      <c r="E1663" s="81" t="s">
        <v>416</v>
      </c>
      <c r="F1663" s="81" t="s">
        <v>8488</v>
      </c>
      <c r="G1663" s="86"/>
      <c r="H1663" s="79" t="s">
        <v>10124</v>
      </c>
    </row>
    <row r="1664" spans="2:8" x14ac:dyDescent="0.25">
      <c r="B1664" t="s">
        <v>984</v>
      </c>
      <c r="C1664" s="80" t="s">
        <v>2516</v>
      </c>
      <c r="D1664" s="79" t="s">
        <v>870</v>
      </c>
      <c r="E1664" s="81" t="s">
        <v>416</v>
      </c>
      <c r="F1664" s="81" t="s">
        <v>8488</v>
      </c>
      <c r="G1664" s="86"/>
      <c r="H1664" s="79" t="s">
        <v>10125</v>
      </c>
    </row>
    <row r="1665" spans="2:8" x14ac:dyDescent="0.25">
      <c r="B1665" t="s">
        <v>984</v>
      </c>
      <c r="C1665" s="80" t="s">
        <v>5722</v>
      </c>
      <c r="D1665" s="79" t="s">
        <v>8489</v>
      </c>
      <c r="E1665" s="81" t="s">
        <v>416</v>
      </c>
      <c r="F1665" s="81" t="s">
        <v>8488</v>
      </c>
      <c r="G1665" s="86"/>
      <c r="H1665" s="79" t="s">
        <v>10126</v>
      </c>
    </row>
    <row r="1666" spans="2:8" x14ac:dyDescent="0.25">
      <c r="B1666" t="s">
        <v>984</v>
      </c>
      <c r="C1666" s="80" t="s">
        <v>2517</v>
      </c>
      <c r="D1666" s="79" t="s">
        <v>872</v>
      </c>
      <c r="E1666" s="81" t="s">
        <v>415</v>
      </c>
      <c r="F1666" s="81" t="s">
        <v>4757</v>
      </c>
      <c r="G1666" s="86"/>
      <c r="H1666" s="79" t="s">
        <v>10127</v>
      </c>
    </row>
    <row r="1667" spans="2:8" x14ac:dyDescent="0.25">
      <c r="B1667" t="s">
        <v>984</v>
      </c>
      <c r="C1667" s="80" t="s">
        <v>2518</v>
      </c>
      <c r="D1667" s="79" t="s">
        <v>874</v>
      </c>
      <c r="E1667" s="81" t="s">
        <v>416</v>
      </c>
      <c r="F1667" s="81" t="s">
        <v>8490</v>
      </c>
      <c r="G1667" s="86"/>
      <c r="H1667" s="79" t="s">
        <v>10128</v>
      </c>
    </row>
    <row r="1668" spans="2:8" x14ac:dyDescent="0.25">
      <c r="B1668" t="s">
        <v>984</v>
      </c>
      <c r="C1668" s="80" t="s">
        <v>2519</v>
      </c>
      <c r="D1668" s="79" t="s">
        <v>876</v>
      </c>
      <c r="E1668" s="81" t="s">
        <v>416</v>
      </c>
      <c r="F1668" s="81" t="s">
        <v>8490</v>
      </c>
      <c r="G1668" s="86"/>
      <c r="H1668" s="79" t="s">
        <v>10129</v>
      </c>
    </row>
    <row r="1669" spans="2:8" x14ac:dyDescent="0.25">
      <c r="B1669" t="s">
        <v>984</v>
      </c>
      <c r="C1669" s="80" t="s">
        <v>2520</v>
      </c>
      <c r="D1669" s="79" t="s">
        <v>878</v>
      </c>
      <c r="E1669" s="81" t="s">
        <v>416</v>
      </c>
      <c r="F1669" s="81" t="s">
        <v>8491</v>
      </c>
      <c r="G1669" s="86"/>
      <c r="H1669" s="79" t="s">
        <v>10130</v>
      </c>
    </row>
    <row r="1670" spans="2:8" x14ac:dyDescent="0.25">
      <c r="B1670" t="s">
        <v>984</v>
      </c>
      <c r="C1670" s="80" t="s">
        <v>2521</v>
      </c>
      <c r="D1670" s="79" t="s">
        <v>880</v>
      </c>
      <c r="E1670" s="81" t="s">
        <v>416</v>
      </c>
      <c r="F1670" s="81" t="s">
        <v>8492</v>
      </c>
      <c r="G1670" s="86"/>
      <c r="H1670" s="79" t="s">
        <v>10131</v>
      </c>
    </row>
    <row r="1671" spans="2:8" x14ac:dyDescent="0.25">
      <c r="B1671" t="s">
        <v>984</v>
      </c>
      <c r="C1671" s="80" t="s">
        <v>2522</v>
      </c>
      <c r="D1671" s="79" t="s">
        <v>882</v>
      </c>
      <c r="E1671" s="81" t="s">
        <v>416</v>
      </c>
      <c r="F1671" s="81" t="s">
        <v>8493</v>
      </c>
      <c r="G1671" s="86"/>
      <c r="H1671" s="79" t="s">
        <v>10132</v>
      </c>
    </row>
    <row r="1672" spans="2:8" x14ac:dyDescent="0.25">
      <c r="B1672" t="s">
        <v>984</v>
      </c>
      <c r="C1672" s="80" t="s">
        <v>1804</v>
      </c>
      <c r="D1672" s="79" t="s">
        <v>884</v>
      </c>
      <c r="E1672" s="81" t="s">
        <v>415</v>
      </c>
      <c r="F1672" s="81" t="s">
        <v>4761</v>
      </c>
      <c r="G1672" s="86"/>
      <c r="H1672" s="79" t="s">
        <v>10133</v>
      </c>
    </row>
    <row r="1673" spans="2:8" x14ac:dyDescent="0.25">
      <c r="B1673" t="s">
        <v>984</v>
      </c>
      <c r="C1673" s="80" t="s">
        <v>2523</v>
      </c>
      <c r="D1673" s="79" t="s">
        <v>886</v>
      </c>
      <c r="E1673" s="81" t="s">
        <v>416</v>
      </c>
      <c r="F1673" s="81" t="s">
        <v>8494</v>
      </c>
      <c r="G1673" s="86"/>
      <c r="H1673" s="79" t="s">
        <v>10134</v>
      </c>
    </row>
    <row r="1674" spans="2:8" x14ac:dyDescent="0.25">
      <c r="B1674" t="s">
        <v>984</v>
      </c>
      <c r="C1674" s="80" t="s">
        <v>2524</v>
      </c>
      <c r="D1674" s="79" t="s">
        <v>888</v>
      </c>
      <c r="E1674" s="81" t="s">
        <v>415</v>
      </c>
      <c r="F1674" s="81" t="s">
        <v>4763</v>
      </c>
      <c r="G1674" s="86"/>
      <c r="H1674" s="79" t="s">
        <v>10135</v>
      </c>
    </row>
    <row r="1675" spans="2:8" x14ac:dyDescent="0.25">
      <c r="B1675" t="s">
        <v>984</v>
      </c>
      <c r="C1675" s="80" t="s">
        <v>2525</v>
      </c>
      <c r="D1675" s="79" t="s">
        <v>890</v>
      </c>
      <c r="E1675" s="81" t="s">
        <v>416</v>
      </c>
      <c r="F1675" s="81" t="s">
        <v>8495</v>
      </c>
      <c r="G1675" s="86"/>
      <c r="H1675" s="79" t="s">
        <v>10136</v>
      </c>
    </row>
    <row r="1676" spans="2:8" x14ac:dyDescent="0.25">
      <c r="B1676" t="s">
        <v>984</v>
      </c>
      <c r="C1676" s="80" t="s">
        <v>2526</v>
      </c>
      <c r="D1676" s="79" t="s">
        <v>892</v>
      </c>
      <c r="E1676" s="81" t="s">
        <v>416</v>
      </c>
      <c r="F1676" s="81" t="s">
        <v>8495</v>
      </c>
      <c r="G1676" s="86"/>
      <c r="H1676" s="79" t="s">
        <v>10137</v>
      </c>
    </row>
    <row r="1677" spans="2:8" x14ac:dyDescent="0.25">
      <c r="B1677" t="s">
        <v>984</v>
      </c>
      <c r="C1677" s="80" t="s">
        <v>2527</v>
      </c>
      <c r="D1677" s="79" t="s">
        <v>894</v>
      </c>
      <c r="E1677" s="81" t="s">
        <v>416</v>
      </c>
      <c r="F1677" s="81" t="s">
        <v>8495</v>
      </c>
      <c r="G1677" s="86"/>
      <c r="H1677" s="79" t="s">
        <v>10138</v>
      </c>
    </row>
    <row r="1678" spans="2:8" x14ac:dyDescent="0.25">
      <c r="B1678" t="s">
        <v>984</v>
      </c>
      <c r="C1678" s="80" t="s">
        <v>2528</v>
      </c>
      <c r="D1678" s="79" t="s">
        <v>896</v>
      </c>
      <c r="E1678" s="81" t="s">
        <v>416</v>
      </c>
      <c r="F1678" s="81" t="s">
        <v>8495</v>
      </c>
      <c r="G1678" s="86"/>
      <c r="H1678" s="79" t="s">
        <v>10139</v>
      </c>
    </row>
    <row r="1679" spans="2:8" x14ac:dyDescent="0.25">
      <c r="B1679" t="s">
        <v>984</v>
      </c>
      <c r="C1679" s="80" t="s">
        <v>2529</v>
      </c>
      <c r="D1679" s="79" t="s">
        <v>898</v>
      </c>
      <c r="E1679" s="81" t="s">
        <v>416</v>
      </c>
      <c r="F1679" s="81" t="s">
        <v>8495</v>
      </c>
      <c r="G1679" s="86"/>
      <c r="H1679" s="79" t="s">
        <v>10140</v>
      </c>
    </row>
    <row r="1680" spans="2:8" x14ac:dyDescent="0.25">
      <c r="B1680" t="s">
        <v>984</v>
      </c>
      <c r="C1680" s="80" t="s">
        <v>2530</v>
      </c>
      <c r="D1680" s="79" t="s">
        <v>900</v>
      </c>
      <c r="E1680" s="81" t="s">
        <v>416</v>
      </c>
      <c r="F1680" s="81" t="s">
        <v>8495</v>
      </c>
      <c r="G1680" s="86"/>
      <c r="H1680" s="79" t="s">
        <v>10141</v>
      </c>
    </row>
    <row r="1681" spans="2:8" x14ac:dyDescent="0.25">
      <c r="B1681" t="s">
        <v>984</v>
      </c>
      <c r="C1681" s="80" t="s">
        <v>5723</v>
      </c>
      <c r="D1681" s="79" t="s">
        <v>8496</v>
      </c>
      <c r="E1681" s="81" t="s">
        <v>416</v>
      </c>
      <c r="F1681" s="81" t="s">
        <v>8495</v>
      </c>
      <c r="G1681" s="86"/>
      <c r="H1681" s="79" t="s">
        <v>10142</v>
      </c>
    </row>
    <row r="1682" spans="2:8" x14ac:dyDescent="0.25">
      <c r="B1682" t="s">
        <v>984</v>
      </c>
      <c r="C1682" s="80" t="s">
        <v>2531</v>
      </c>
      <c r="D1682" s="79" t="s">
        <v>902</v>
      </c>
      <c r="E1682" s="81" t="s">
        <v>416</v>
      </c>
      <c r="F1682" s="81" t="s">
        <v>8497</v>
      </c>
      <c r="G1682" s="86"/>
      <c r="H1682" s="79" t="s">
        <v>10143</v>
      </c>
    </row>
    <row r="1683" spans="2:8" x14ac:dyDescent="0.25">
      <c r="B1683" t="s">
        <v>984</v>
      </c>
      <c r="C1683" s="80" t="s">
        <v>2532</v>
      </c>
      <c r="D1683" s="79" t="s">
        <v>904</v>
      </c>
      <c r="E1683" s="81" t="s">
        <v>416</v>
      </c>
      <c r="F1683" s="81" t="s">
        <v>8498</v>
      </c>
      <c r="G1683" s="86"/>
      <c r="H1683" s="79" t="s">
        <v>10144</v>
      </c>
    </row>
    <row r="1684" spans="2:8" x14ac:dyDescent="0.25">
      <c r="B1684" t="s">
        <v>984</v>
      </c>
      <c r="C1684" s="80" t="s">
        <v>2533</v>
      </c>
      <c r="D1684" s="79" t="s">
        <v>906</v>
      </c>
      <c r="E1684" s="81" t="s">
        <v>415</v>
      </c>
      <c r="F1684" s="81" t="s">
        <v>4766</v>
      </c>
      <c r="G1684" s="86"/>
      <c r="H1684" s="79" t="s">
        <v>10145</v>
      </c>
    </row>
    <row r="1685" spans="2:8" x14ac:dyDescent="0.25">
      <c r="B1685" t="s">
        <v>984</v>
      </c>
      <c r="C1685" s="80" t="s">
        <v>2534</v>
      </c>
      <c r="D1685" s="79" t="s">
        <v>908</v>
      </c>
      <c r="E1685" s="81" t="s">
        <v>416</v>
      </c>
      <c r="F1685" s="81" t="s">
        <v>8499</v>
      </c>
      <c r="G1685" s="86"/>
      <c r="H1685" s="79" t="s">
        <v>10146</v>
      </c>
    </row>
    <row r="1686" spans="2:8" x14ac:dyDescent="0.25">
      <c r="B1686" t="s">
        <v>984</v>
      </c>
      <c r="C1686" s="80" t="s">
        <v>2535</v>
      </c>
      <c r="D1686" s="79" t="s">
        <v>910</v>
      </c>
      <c r="E1686" s="81" t="s">
        <v>416</v>
      </c>
      <c r="F1686" s="81" t="s">
        <v>8499</v>
      </c>
      <c r="G1686" s="86"/>
      <c r="H1686" s="79" t="s">
        <v>10147</v>
      </c>
    </row>
    <row r="1687" spans="2:8" x14ac:dyDescent="0.25">
      <c r="B1687" t="s">
        <v>984</v>
      </c>
      <c r="C1687" s="80" t="s">
        <v>2536</v>
      </c>
      <c r="D1687" s="79" t="s">
        <v>912</v>
      </c>
      <c r="E1687" s="81" t="s">
        <v>416</v>
      </c>
      <c r="F1687" s="81" t="s">
        <v>8499</v>
      </c>
      <c r="G1687" s="86"/>
      <c r="H1687" s="79" t="s">
        <v>10148</v>
      </c>
    </row>
    <row r="1688" spans="2:8" x14ac:dyDescent="0.25">
      <c r="B1688" t="s">
        <v>984</v>
      </c>
      <c r="C1688" s="80" t="s">
        <v>10247</v>
      </c>
      <c r="D1688" s="79" t="s">
        <v>8500</v>
      </c>
      <c r="E1688" s="81" t="s">
        <v>416</v>
      </c>
      <c r="F1688" s="81" t="s">
        <v>8499</v>
      </c>
      <c r="G1688" s="81" t="s">
        <v>417</v>
      </c>
      <c r="H1688" s="79" t="s">
        <v>10149</v>
      </c>
    </row>
    <row r="1689" spans="2:8" x14ac:dyDescent="0.25">
      <c r="B1689" t="s">
        <v>984</v>
      </c>
      <c r="C1689" s="80" t="s">
        <v>2537</v>
      </c>
      <c r="D1689" s="79" t="s">
        <v>914</v>
      </c>
      <c r="E1689" s="81" t="s">
        <v>416</v>
      </c>
      <c r="F1689" s="81" t="s">
        <v>8501</v>
      </c>
      <c r="G1689" s="86"/>
      <c r="H1689" s="79" t="s">
        <v>10150</v>
      </c>
    </row>
    <row r="1690" spans="2:8" x14ac:dyDescent="0.25">
      <c r="B1690" t="s">
        <v>984</v>
      </c>
      <c r="C1690" s="80" t="s">
        <v>2538</v>
      </c>
      <c r="D1690" s="79" t="s">
        <v>884</v>
      </c>
      <c r="E1690" s="81" t="s">
        <v>416</v>
      </c>
      <c r="F1690" s="81" t="s">
        <v>8502</v>
      </c>
      <c r="G1690" s="86"/>
      <c r="H1690" s="79" t="s">
        <v>10133</v>
      </c>
    </row>
    <row r="1691" spans="2:8" x14ac:dyDescent="0.25">
      <c r="B1691" t="s">
        <v>8597</v>
      </c>
      <c r="C1691" s="74">
        <v>5.2</v>
      </c>
      <c r="D1691" s="73" t="s">
        <v>8503</v>
      </c>
      <c r="E1691" s="75" t="s">
        <v>415</v>
      </c>
      <c r="F1691" s="75" t="s">
        <v>8504</v>
      </c>
      <c r="G1691" s="75" t="s">
        <v>417</v>
      </c>
      <c r="H1691" s="73" t="s">
        <v>8597</v>
      </c>
    </row>
    <row r="1692" spans="2:8" x14ac:dyDescent="0.25">
      <c r="B1692" t="s">
        <v>990</v>
      </c>
      <c r="C1692" s="77" t="s">
        <v>2539</v>
      </c>
      <c r="D1692" s="76" t="s">
        <v>917</v>
      </c>
      <c r="E1692" s="78" t="s">
        <v>416</v>
      </c>
      <c r="F1692" s="78" t="s">
        <v>8505</v>
      </c>
      <c r="G1692" s="85"/>
      <c r="H1692" s="76" t="s">
        <v>990</v>
      </c>
    </row>
    <row r="1693" spans="2:8" x14ac:dyDescent="0.25">
      <c r="B1693" t="s">
        <v>990</v>
      </c>
      <c r="C1693" s="80" t="s">
        <v>1811</v>
      </c>
      <c r="D1693" s="79" t="s">
        <v>919</v>
      </c>
      <c r="E1693" s="81" t="s">
        <v>415</v>
      </c>
      <c r="F1693" s="81" t="s">
        <v>4781</v>
      </c>
      <c r="G1693" s="81" t="s">
        <v>417</v>
      </c>
      <c r="H1693" s="79" t="s">
        <v>10151</v>
      </c>
    </row>
    <row r="1694" spans="2:8" x14ac:dyDescent="0.25">
      <c r="B1694" t="s">
        <v>990</v>
      </c>
      <c r="C1694" s="80" t="s">
        <v>2540</v>
      </c>
      <c r="D1694" s="79" t="s">
        <v>921</v>
      </c>
      <c r="E1694" s="81" t="s">
        <v>415</v>
      </c>
      <c r="F1694" s="81" t="s">
        <v>4781</v>
      </c>
      <c r="G1694" s="81" t="s">
        <v>417</v>
      </c>
      <c r="H1694" s="79" t="s">
        <v>10152</v>
      </c>
    </row>
    <row r="1695" spans="2:8" x14ac:dyDescent="0.25">
      <c r="B1695" t="s">
        <v>990</v>
      </c>
      <c r="C1695" s="80" t="s">
        <v>2541</v>
      </c>
      <c r="D1695" s="79" t="s">
        <v>923</v>
      </c>
      <c r="E1695" s="81" t="s">
        <v>416</v>
      </c>
      <c r="F1695" s="81" t="s">
        <v>8505</v>
      </c>
      <c r="G1695" s="86"/>
      <c r="H1695" s="79" t="s">
        <v>10153</v>
      </c>
    </row>
    <row r="1696" spans="2:8" x14ac:dyDescent="0.25">
      <c r="B1696" t="s">
        <v>990</v>
      </c>
      <c r="C1696" s="80" t="s">
        <v>2542</v>
      </c>
      <c r="D1696" s="79" t="s">
        <v>925</v>
      </c>
      <c r="E1696" s="81" t="s">
        <v>416</v>
      </c>
      <c r="F1696" s="81" t="s">
        <v>8505</v>
      </c>
      <c r="G1696" s="86"/>
      <c r="H1696" s="79" t="s">
        <v>10154</v>
      </c>
    </row>
    <row r="1697" spans="2:8" x14ac:dyDescent="0.25">
      <c r="B1697" t="s">
        <v>990</v>
      </c>
      <c r="C1697" s="80" t="s">
        <v>5724</v>
      </c>
      <c r="D1697" s="79" t="s">
        <v>4783</v>
      </c>
      <c r="E1697" s="81" t="s">
        <v>416</v>
      </c>
      <c r="F1697" s="81" t="s">
        <v>8505</v>
      </c>
      <c r="G1697" s="86"/>
      <c r="H1697" s="79" t="s">
        <v>10155</v>
      </c>
    </row>
    <row r="1698" spans="2:8" x14ac:dyDescent="0.25">
      <c r="B1698" t="s">
        <v>990</v>
      </c>
      <c r="C1698" s="80" t="s">
        <v>5725</v>
      </c>
      <c r="D1698" s="79" t="s">
        <v>4785</v>
      </c>
      <c r="E1698" s="81" t="s">
        <v>416</v>
      </c>
      <c r="F1698" s="81" t="s">
        <v>8505</v>
      </c>
      <c r="G1698" s="86"/>
      <c r="H1698" s="79" t="s">
        <v>10156</v>
      </c>
    </row>
    <row r="1699" spans="2:8" x14ac:dyDescent="0.25">
      <c r="B1699" t="s">
        <v>990</v>
      </c>
      <c r="C1699" s="80" t="s">
        <v>5726</v>
      </c>
      <c r="D1699" s="79" t="s">
        <v>4787</v>
      </c>
      <c r="E1699" s="81" t="s">
        <v>415</v>
      </c>
      <c r="F1699" s="81" t="s">
        <v>4781</v>
      </c>
      <c r="G1699" s="81" t="s">
        <v>417</v>
      </c>
      <c r="H1699" s="79" t="s">
        <v>10157</v>
      </c>
    </row>
    <row r="1700" spans="2:8" x14ac:dyDescent="0.25">
      <c r="B1700" t="s">
        <v>990</v>
      </c>
      <c r="C1700" s="80" t="s">
        <v>5727</v>
      </c>
      <c r="D1700" s="79" t="s">
        <v>4789</v>
      </c>
      <c r="E1700" s="81" t="s">
        <v>416</v>
      </c>
      <c r="F1700" s="81" t="s">
        <v>8505</v>
      </c>
      <c r="G1700" s="86"/>
      <c r="H1700" s="79" t="s">
        <v>10158</v>
      </c>
    </row>
    <row r="1701" spans="2:8" x14ac:dyDescent="0.25">
      <c r="B1701" t="s">
        <v>990</v>
      </c>
      <c r="C1701" s="80" t="s">
        <v>1812</v>
      </c>
      <c r="D1701" s="79" t="s">
        <v>420</v>
      </c>
      <c r="E1701" s="81" t="s">
        <v>415</v>
      </c>
      <c r="F1701" s="81" t="s">
        <v>4790</v>
      </c>
      <c r="G1701" s="81" t="s">
        <v>417</v>
      </c>
      <c r="H1701" s="79" t="s">
        <v>9435</v>
      </c>
    </row>
    <row r="1702" spans="2:8" x14ac:dyDescent="0.25">
      <c r="B1702" t="s">
        <v>990</v>
      </c>
      <c r="C1702" s="80" t="s">
        <v>2543</v>
      </c>
      <c r="D1702" s="79" t="s">
        <v>928</v>
      </c>
      <c r="E1702" s="81" t="s">
        <v>416</v>
      </c>
      <c r="F1702" s="81" t="s">
        <v>8506</v>
      </c>
      <c r="G1702" s="86"/>
      <c r="H1702" s="79" t="s">
        <v>10159</v>
      </c>
    </row>
    <row r="1703" spans="2:8" x14ac:dyDescent="0.25">
      <c r="B1703" t="s">
        <v>990</v>
      </c>
      <c r="C1703" s="80" t="s">
        <v>1813</v>
      </c>
      <c r="D1703" s="79" t="s">
        <v>8507</v>
      </c>
      <c r="E1703" s="81" t="s">
        <v>415</v>
      </c>
      <c r="F1703" s="81" t="s">
        <v>8508</v>
      </c>
      <c r="G1703" s="81" t="s">
        <v>417</v>
      </c>
      <c r="H1703" s="79" t="s">
        <v>10160</v>
      </c>
    </row>
    <row r="1704" spans="2:8" x14ac:dyDescent="0.25">
      <c r="B1704" t="s">
        <v>990</v>
      </c>
      <c r="C1704" s="80" t="s">
        <v>6928</v>
      </c>
      <c r="D1704" s="79" t="s">
        <v>8509</v>
      </c>
      <c r="E1704" s="81" t="s">
        <v>415</v>
      </c>
      <c r="F1704" s="81" t="s">
        <v>8508</v>
      </c>
      <c r="G1704" s="81" t="s">
        <v>417</v>
      </c>
      <c r="H1704" s="79" t="s">
        <v>10161</v>
      </c>
    </row>
    <row r="1705" spans="2:8" x14ac:dyDescent="0.25">
      <c r="B1705" t="s">
        <v>990</v>
      </c>
      <c r="C1705" s="80" t="s">
        <v>6929</v>
      </c>
      <c r="D1705" s="79" t="s">
        <v>8510</v>
      </c>
      <c r="E1705" s="81" t="s">
        <v>416</v>
      </c>
      <c r="F1705" s="81" t="s">
        <v>8511</v>
      </c>
      <c r="G1705" s="81" t="s">
        <v>417</v>
      </c>
      <c r="H1705" s="79" t="s">
        <v>10162</v>
      </c>
    </row>
    <row r="1706" spans="2:8" x14ac:dyDescent="0.25">
      <c r="B1706" t="s">
        <v>990</v>
      </c>
      <c r="C1706" s="80" t="s">
        <v>6930</v>
      </c>
      <c r="D1706" s="79" t="s">
        <v>7140</v>
      </c>
      <c r="E1706" s="81" t="s">
        <v>416</v>
      </c>
      <c r="F1706" s="81" t="s">
        <v>8511</v>
      </c>
      <c r="G1706" s="81" t="s">
        <v>417</v>
      </c>
      <c r="H1706" s="79" t="s">
        <v>8789</v>
      </c>
    </row>
    <row r="1707" spans="2:8" x14ac:dyDescent="0.25">
      <c r="B1707" t="s">
        <v>990</v>
      </c>
      <c r="C1707" s="80" t="s">
        <v>10300</v>
      </c>
      <c r="D1707" s="79" t="s">
        <v>8512</v>
      </c>
      <c r="E1707" s="81" t="s">
        <v>416</v>
      </c>
      <c r="F1707" s="81" t="s">
        <v>8511</v>
      </c>
      <c r="G1707" s="81" t="s">
        <v>417</v>
      </c>
      <c r="H1707" s="79" t="s">
        <v>10163</v>
      </c>
    </row>
    <row r="1708" spans="2:8" x14ac:dyDescent="0.25">
      <c r="B1708" t="s">
        <v>10225</v>
      </c>
      <c r="C1708" s="77" t="s">
        <v>10301</v>
      </c>
      <c r="D1708" s="76" t="s">
        <v>8513</v>
      </c>
      <c r="E1708" s="78" t="s">
        <v>415</v>
      </c>
      <c r="F1708" s="78" t="s">
        <v>8514</v>
      </c>
      <c r="G1708" s="78" t="s">
        <v>417</v>
      </c>
      <c r="H1708" s="76" t="s">
        <v>10225</v>
      </c>
    </row>
    <row r="1709" spans="2:8" x14ac:dyDescent="0.25">
      <c r="B1709" t="s">
        <v>10225</v>
      </c>
      <c r="C1709" s="80" t="s">
        <v>1818</v>
      </c>
      <c r="D1709" s="79" t="s">
        <v>8515</v>
      </c>
      <c r="E1709" s="81" t="s">
        <v>415</v>
      </c>
      <c r="F1709" s="81" t="s">
        <v>8516</v>
      </c>
      <c r="G1709" s="81" t="s">
        <v>417</v>
      </c>
      <c r="H1709" s="79" t="s">
        <v>10164</v>
      </c>
    </row>
    <row r="1710" spans="2:8" x14ac:dyDescent="0.25">
      <c r="B1710" t="s">
        <v>10225</v>
      </c>
      <c r="C1710" s="80" t="s">
        <v>10302</v>
      </c>
      <c r="D1710" s="79" t="s">
        <v>8517</v>
      </c>
      <c r="E1710" s="81" t="s">
        <v>415</v>
      </c>
      <c r="F1710" s="81" t="s">
        <v>8516</v>
      </c>
      <c r="G1710" s="81" t="s">
        <v>417</v>
      </c>
      <c r="H1710" s="79" t="s">
        <v>10165</v>
      </c>
    </row>
    <row r="1711" spans="2:8" x14ac:dyDescent="0.25">
      <c r="B1711" t="s">
        <v>10225</v>
      </c>
      <c r="C1711" s="80" t="s">
        <v>10303</v>
      </c>
      <c r="D1711" s="79" t="s">
        <v>8518</v>
      </c>
      <c r="E1711" s="81" t="s">
        <v>415</v>
      </c>
      <c r="F1711" s="81" t="s">
        <v>8516</v>
      </c>
      <c r="G1711" s="81" t="s">
        <v>417</v>
      </c>
      <c r="H1711" s="79" t="s">
        <v>10166</v>
      </c>
    </row>
    <row r="1712" spans="2:8" x14ac:dyDescent="0.25">
      <c r="B1712" t="s">
        <v>10225</v>
      </c>
      <c r="C1712" s="80" t="s">
        <v>10304</v>
      </c>
      <c r="D1712" s="79" t="s">
        <v>8519</v>
      </c>
      <c r="E1712" s="81" t="s">
        <v>416</v>
      </c>
      <c r="F1712" s="81" t="s">
        <v>8520</v>
      </c>
      <c r="G1712" s="81" t="s">
        <v>417</v>
      </c>
      <c r="H1712" s="79" t="s">
        <v>10167</v>
      </c>
    </row>
    <row r="1713" spans="2:8" x14ac:dyDescent="0.25">
      <c r="B1713" t="s">
        <v>929</v>
      </c>
      <c r="C1713" s="77" t="s">
        <v>2544</v>
      </c>
      <c r="D1713" s="76" t="s">
        <v>8521</v>
      </c>
      <c r="E1713" s="78" t="s">
        <v>415</v>
      </c>
      <c r="F1713" s="78" t="s">
        <v>8522</v>
      </c>
      <c r="G1713" s="78" t="s">
        <v>417</v>
      </c>
      <c r="H1713" s="76" t="s">
        <v>929</v>
      </c>
    </row>
    <row r="1714" spans="2:8" x14ac:dyDescent="0.25">
      <c r="B1714" t="s">
        <v>929</v>
      </c>
      <c r="C1714" s="80" t="s">
        <v>1821</v>
      </c>
      <c r="D1714" s="79" t="s">
        <v>8523</v>
      </c>
      <c r="E1714" s="81" t="s">
        <v>415</v>
      </c>
      <c r="F1714" s="81" t="s">
        <v>8524</v>
      </c>
      <c r="G1714" s="81" t="s">
        <v>417</v>
      </c>
      <c r="H1714" s="79" t="s">
        <v>10168</v>
      </c>
    </row>
    <row r="1715" spans="2:8" x14ac:dyDescent="0.25">
      <c r="B1715" t="s">
        <v>929</v>
      </c>
      <c r="C1715" s="80" t="s">
        <v>6931</v>
      </c>
      <c r="D1715" s="79" t="s">
        <v>8525</v>
      </c>
      <c r="E1715" s="81" t="s">
        <v>416</v>
      </c>
      <c r="F1715" s="81" t="s">
        <v>8526</v>
      </c>
      <c r="G1715" s="86"/>
      <c r="H1715" s="79" t="s">
        <v>10169</v>
      </c>
    </row>
    <row r="1716" spans="2:8" x14ac:dyDescent="0.25">
      <c r="B1716" t="s">
        <v>929</v>
      </c>
      <c r="C1716" s="80" t="s">
        <v>1822</v>
      </c>
      <c r="D1716" s="79" t="s">
        <v>8527</v>
      </c>
      <c r="E1716" s="81" t="s">
        <v>415</v>
      </c>
      <c r="F1716" s="81" t="s">
        <v>8528</v>
      </c>
      <c r="G1716" s="81" t="s">
        <v>417</v>
      </c>
      <c r="H1716" s="79" t="s">
        <v>10170</v>
      </c>
    </row>
    <row r="1717" spans="2:8" x14ac:dyDescent="0.25">
      <c r="B1717" t="s">
        <v>929</v>
      </c>
      <c r="C1717" s="80" t="s">
        <v>2545</v>
      </c>
      <c r="D1717" s="79" t="s">
        <v>7147</v>
      </c>
      <c r="E1717" s="81" t="s">
        <v>416</v>
      </c>
      <c r="F1717" s="81" t="s">
        <v>8529</v>
      </c>
      <c r="G1717" s="86"/>
      <c r="H1717" s="79" t="s">
        <v>8796</v>
      </c>
    </row>
    <row r="1718" spans="2:8" x14ac:dyDescent="0.25">
      <c r="B1718" t="s">
        <v>8598</v>
      </c>
      <c r="C1718" s="74">
        <v>5.5</v>
      </c>
      <c r="D1718" s="73" t="s">
        <v>8530</v>
      </c>
      <c r="E1718" s="75" t="s">
        <v>415</v>
      </c>
      <c r="F1718" s="84"/>
      <c r="G1718" s="84"/>
      <c r="H1718" s="73" t="s">
        <v>8598</v>
      </c>
    </row>
    <row r="1719" spans="2:8" x14ac:dyDescent="0.25">
      <c r="B1719" t="s">
        <v>10226</v>
      </c>
      <c r="C1719" s="77" t="s">
        <v>6932</v>
      </c>
      <c r="D1719" s="76" t="s">
        <v>8531</v>
      </c>
      <c r="E1719" s="78" t="s">
        <v>415</v>
      </c>
      <c r="F1719" s="85"/>
      <c r="G1719" s="78" t="s">
        <v>417</v>
      </c>
      <c r="H1719" s="76" t="s">
        <v>10226</v>
      </c>
    </row>
    <row r="1720" spans="2:8" x14ac:dyDescent="0.25">
      <c r="B1720" s="76" t="s">
        <v>10226</v>
      </c>
      <c r="C1720" s="80" t="s">
        <v>1844</v>
      </c>
      <c r="D1720" s="79" t="s">
        <v>8532</v>
      </c>
      <c r="E1720" s="81" t="s">
        <v>415</v>
      </c>
      <c r="F1720" s="86"/>
      <c r="G1720" s="81" t="s">
        <v>417</v>
      </c>
      <c r="H1720" s="79" t="s">
        <v>10171</v>
      </c>
    </row>
    <row r="1721" spans="2:8" x14ac:dyDescent="0.25">
      <c r="B1721" s="76" t="s">
        <v>10226</v>
      </c>
      <c r="C1721" s="80" t="s">
        <v>6933</v>
      </c>
      <c r="D1721" s="79" t="s">
        <v>8533</v>
      </c>
      <c r="E1721" s="81" t="s">
        <v>415</v>
      </c>
      <c r="F1721" s="86"/>
      <c r="G1721" s="81" t="s">
        <v>417</v>
      </c>
      <c r="H1721" s="79" t="s">
        <v>10172</v>
      </c>
    </row>
    <row r="1722" spans="2:8" x14ac:dyDescent="0.25">
      <c r="B1722" s="76" t="s">
        <v>10226</v>
      </c>
      <c r="C1722" s="80" t="s">
        <v>6934</v>
      </c>
      <c r="D1722" s="79" t="s">
        <v>7604</v>
      </c>
      <c r="E1722" s="81" t="s">
        <v>416</v>
      </c>
      <c r="F1722" s="86"/>
      <c r="G1722" s="86"/>
      <c r="H1722" s="79" t="s">
        <v>9214</v>
      </c>
    </row>
    <row r="1723" spans="2:8" x14ac:dyDescent="0.25">
      <c r="B1723" s="76" t="s">
        <v>10226</v>
      </c>
      <c r="C1723" s="80" t="s">
        <v>6935</v>
      </c>
      <c r="D1723" s="79" t="s">
        <v>7614</v>
      </c>
      <c r="E1723" s="81" t="s">
        <v>416</v>
      </c>
      <c r="F1723" s="86"/>
      <c r="G1723" s="86"/>
      <c r="H1723" s="79" t="s">
        <v>9219</v>
      </c>
    </row>
    <row r="1724" spans="2:8" x14ac:dyDescent="0.25">
      <c r="B1724" s="76" t="s">
        <v>10226</v>
      </c>
      <c r="C1724" s="80" t="s">
        <v>6936</v>
      </c>
      <c r="D1724" s="79" t="s">
        <v>8534</v>
      </c>
      <c r="E1724" s="81" t="s">
        <v>416</v>
      </c>
      <c r="F1724" s="86"/>
      <c r="G1724" s="86"/>
      <c r="H1724" s="79" t="s">
        <v>10173</v>
      </c>
    </row>
    <row r="1725" spans="2:8" x14ac:dyDescent="0.25">
      <c r="B1725" s="76" t="s">
        <v>10226</v>
      </c>
      <c r="C1725" s="80" t="s">
        <v>6937</v>
      </c>
      <c r="D1725" s="79" t="s">
        <v>7630</v>
      </c>
      <c r="E1725" s="81" t="s">
        <v>416</v>
      </c>
      <c r="F1725" s="86"/>
      <c r="G1725" s="86"/>
      <c r="H1725" s="79" t="s">
        <v>9229</v>
      </c>
    </row>
    <row r="1726" spans="2:8" x14ac:dyDescent="0.25">
      <c r="B1726" s="76" t="s">
        <v>10226</v>
      </c>
      <c r="C1726" s="80" t="s">
        <v>6938</v>
      </c>
      <c r="D1726" s="79" t="s">
        <v>8535</v>
      </c>
      <c r="E1726" s="81" t="s">
        <v>416</v>
      </c>
      <c r="F1726" s="86"/>
      <c r="G1726" s="86"/>
      <c r="H1726" s="79" t="s">
        <v>10174</v>
      </c>
    </row>
    <row r="1727" spans="2:8" x14ac:dyDescent="0.25">
      <c r="B1727" s="76" t="s">
        <v>10226</v>
      </c>
      <c r="C1727" s="80" t="s">
        <v>6939</v>
      </c>
      <c r="D1727" s="79" t="s">
        <v>8536</v>
      </c>
      <c r="E1727" s="81" t="s">
        <v>416</v>
      </c>
      <c r="F1727" s="86"/>
      <c r="G1727" s="86"/>
      <c r="H1727" s="79" t="s">
        <v>10175</v>
      </c>
    </row>
    <row r="1728" spans="2:8" x14ac:dyDescent="0.25">
      <c r="B1728" s="76" t="s">
        <v>10226</v>
      </c>
      <c r="C1728" s="80" t="s">
        <v>6940</v>
      </c>
      <c r="D1728" s="79" t="s">
        <v>7665</v>
      </c>
      <c r="E1728" s="81" t="s">
        <v>416</v>
      </c>
      <c r="F1728" s="86"/>
      <c r="G1728" s="86"/>
      <c r="H1728" s="79" t="s">
        <v>9249</v>
      </c>
    </row>
    <row r="1729" spans="2:8" x14ac:dyDescent="0.25">
      <c r="B1729" s="76" t="s">
        <v>10226</v>
      </c>
      <c r="C1729" s="80" t="s">
        <v>6941</v>
      </c>
      <c r="D1729" s="79" t="s">
        <v>7683</v>
      </c>
      <c r="E1729" s="81" t="s">
        <v>416</v>
      </c>
      <c r="F1729" s="86"/>
      <c r="G1729" s="86"/>
      <c r="H1729" s="79" t="s">
        <v>9258</v>
      </c>
    </row>
    <row r="1730" spans="2:8" x14ac:dyDescent="0.25">
      <c r="B1730" s="76" t="s">
        <v>10226</v>
      </c>
      <c r="C1730" s="80" t="s">
        <v>6942</v>
      </c>
      <c r="D1730" s="79" t="s">
        <v>8537</v>
      </c>
      <c r="E1730" s="81" t="s">
        <v>415</v>
      </c>
      <c r="F1730" s="86"/>
      <c r="G1730" s="81" t="s">
        <v>417</v>
      </c>
      <c r="H1730" s="79" t="s">
        <v>10176</v>
      </c>
    </row>
    <row r="1731" spans="2:8" x14ac:dyDescent="0.25">
      <c r="B1731" s="76" t="s">
        <v>10226</v>
      </c>
      <c r="C1731" s="80" t="s">
        <v>6943</v>
      </c>
      <c r="D1731" s="79" t="s">
        <v>7604</v>
      </c>
      <c r="E1731" s="81" t="s">
        <v>416</v>
      </c>
      <c r="F1731" s="86"/>
      <c r="G1731" s="86"/>
      <c r="H1731" s="79" t="s">
        <v>9214</v>
      </c>
    </row>
    <row r="1732" spans="2:8" x14ac:dyDescent="0.25">
      <c r="B1732" s="76" t="s">
        <v>10226</v>
      </c>
      <c r="C1732" s="80" t="s">
        <v>6944</v>
      </c>
      <c r="D1732" s="79" t="s">
        <v>7614</v>
      </c>
      <c r="E1732" s="81" t="s">
        <v>416</v>
      </c>
      <c r="F1732" s="86"/>
      <c r="G1732" s="86"/>
      <c r="H1732" s="79" t="s">
        <v>9219</v>
      </c>
    </row>
    <row r="1733" spans="2:8" x14ac:dyDescent="0.25">
      <c r="B1733" s="76" t="s">
        <v>10226</v>
      </c>
      <c r="C1733" s="80" t="s">
        <v>6945</v>
      </c>
      <c r="D1733" s="79" t="s">
        <v>8538</v>
      </c>
      <c r="E1733" s="81" t="s">
        <v>416</v>
      </c>
      <c r="F1733" s="86"/>
      <c r="G1733" s="86"/>
      <c r="H1733" s="79" t="s">
        <v>10177</v>
      </c>
    </row>
    <row r="1734" spans="2:8" x14ac:dyDescent="0.25">
      <c r="B1734" s="76" t="s">
        <v>10226</v>
      </c>
      <c r="C1734" s="80" t="s">
        <v>6946</v>
      </c>
      <c r="D1734" s="79" t="s">
        <v>7630</v>
      </c>
      <c r="E1734" s="81" t="s">
        <v>416</v>
      </c>
      <c r="F1734" s="86"/>
      <c r="G1734" s="86"/>
      <c r="H1734" s="79" t="s">
        <v>9229</v>
      </c>
    </row>
    <row r="1735" spans="2:8" x14ac:dyDescent="0.25">
      <c r="B1735" s="76" t="s">
        <v>10226</v>
      </c>
      <c r="C1735" s="80" t="s">
        <v>6947</v>
      </c>
      <c r="D1735" s="79" t="s">
        <v>7631</v>
      </c>
      <c r="E1735" s="81" t="s">
        <v>416</v>
      </c>
      <c r="F1735" s="86"/>
      <c r="G1735" s="86"/>
      <c r="H1735" s="79" t="s">
        <v>9230</v>
      </c>
    </row>
    <row r="1736" spans="2:8" x14ac:dyDescent="0.25">
      <c r="B1736" s="76" t="s">
        <v>10226</v>
      </c>
      <c r="C1736" s="80" t="s">
        <v>6948</v>
      </c>
      <c r="D1736" s="79" t="s">
        <v>8535</v>
      </c>
      <c r="E1736" s="81" t="s">
        <v>416</v>
      </c>
      <c r="F1736" s="86"/>
      <c r="G1736" s="86"/>
      <c r="H1736" s="79" t="s">
        <v>10174</v>
      </c>
    </row>
    <row r="1737" spans="2:8" x14ac:dyDescent="0.25">
      <c r="B1737" s="76" t="s">
        <v>10226</v>
      </c>
      <c r="C1737" s="80" t="s">
        <v>6949</v>
      </c>
      <c r="D1737" s="79" t="s">
        <v>7661</v>
      </c>
      <c r="E1737" s="81" t="s">
        <v>416</v>
      </c>
      <c r="F1737" s="86"/>
      <c r="G1737" s="86"/>
      <c r="H1737" s="79" t="s">
        <v>9247</v>
      </c>
    </row>
    <row r="1738" spans="2:8" x14ac:dyDescent="0.25">
      <c r="B1738" s="76" t="s">
        <v>10226</v>
      </c>
      <c r="C1738" s="80" t="s">
        <v>6950</v>
      </c>
      <c r="D1738" s="79" t="s">
        <v>7665</v>
      </c>
      <c r="E1738" s="81" t="s">
        <v>416</v>
      </c>
      <c r="F1738" s="86"/>
      <c r="G1738" s="86"/>
      <c r="H1738" s="79" t="s">
        <v>9249</v>
      </c>
    </row>
    <row r="1739" spans="2:8" x14ac:dyDescent="0.25">
      <c r="B1739" s="76" t="s">
        <v>10226</v>
      </c>
      <c r="C1739" s="80" t="s">
        <v>6951</v>
      </c>
      <c r="D1739" s="79" t="s">
        <v>7683</v>
      </c>
      <c r="E1739" s="81" t="s">
        <v>416</v>
      </c>
      <c r="F1739" s="86"/>
      <c r="G1739" s="86"/>
      <c r="H1739" s="79" t="s">
        <v>9258</v>
      </c>
    </row>
    <row r="1740" spans="2:8" x14ac:dyDescent="0.25">
      <c r="B1740" t="s">
        <v>989</v>
      </c>
      <c r="C1740" s="77" t="s">
        <v>2546</v>
      </c>
      <c r="D1740" s="76" t="s">
        <v>8539</v>
      </c>
      <c r="E1740" s="78" t="s">
        <v>415</v>
      </c>
      <c r="F1740" s="85"/>
      <c r="G1740" s="85"/>
      <c r="H1740" s="76" t="s">
        <v>989</v>
      </c>
    </row>
    <row r="1741" spans="2:8" x14ac:dyDescent="0.25">
      <c r="B1741" t="s">
        <v>989</v>
      </c>
      <c r="C1741" s="80" t="s">
        <v>1859</v>
      </c>
      <c r="D1741" s="79" t="s">
        <v>8540</v>
      </c>
      <c r="E1741" s="81" t="s">
        <v>416</v>
      </c>
      <c r="F1741" s="86"/>
      <c r="G1741" s="86"/>
      <c r="H1741" s="79" t="s">
        <v>10178</v>
      </c>
    </row>
    <row r="1742" spans="2:8" x14ac:dyDescent="0.25">
      <c r="B1742" t="s">
        <v>989</v>
      </c>
      <c r="C1742" s="80" t="s">
        <v>1860</v>
      </c>
      <c r="D1742" s="79" t="s">
        <v>8541</v>
      </c>
      <c r="E1742" s="81" t="s">
        <v>415</v>
      </c>
      <c r="F1742" s="86"/>
      <c r="G1742" s="86"/>
      <c r="H1742" s="79" t="s">
        <v>10179</v>
      </c>
    </row>
    <row r="1743" spans="2:8" x14ac:dyDescent="0.25">
      <c r="B1743" t="s">
        <v>989</v>
      </c>
      <c r="C1743" s="80" t="s">
        <v>2547</v>
      </c>
      <c r="D1743" s="79" t="s">
        <v>8542</v>
      </c>
      <c r="E1743" s="81" t="s">
        <v>416</v>
      </c>
      <c r="F1743" s="86"/>
      <c r="G1743" s="86"/>
      <c r="H1743" s="79" t="s">
        <v>10180</v>
      </c>
    </row>
    <row r="1744" spans="2:8" x14ac:dyDescent="0.25">
      <c r="B1744" t="s">
        <v>989</v>
      </c>
      <c r="C1744" s="80" t="s">
        <v>1866</v>
      </c>
      <c r="D1744" s="79" t="s">
        <v>8543</v>
      </c>
      <c r="E1744" s="81" t="s">
        <v>415</v>
      </c>
      <c r="F1744" s="86"/>
      <c r="G1744" s="86"/>
      <c r="H1744" s="79" t="s">
        <v>10181</v>
      </c>
    </row>
    <row r="1745" spans="2:8" x14ac:dyDescent="0.25">
      <c r="B1745" t="s">
        <v>989</v>
      </c>
      <c r="C1745" s="80" t="s">
        <v>2548</v>
      </c>
      <c r="D1745" s="79" t="s">
        <v>8544</v>
      </c>
      <c r="E1745" s="81" t="s">
        <v>416</v>
      </c>
      <c r="F1745" s="86"/>
      <c r="G1745" s="86"/>
      <c r="H1745" s="79" t="s">
        <v>10182</v>
      </c>
    </row>
    <row r="1746" spans="2:8" x14ac:dyDescent="0.25">
      <c r="B1746" t="s">
        <v>989</v>
      </c>
      <c r="C1746" s="80" t="s">
        <v>2549</v>
      </c>
      <c r="D1746" s="79" t="s">
        <v>8545</v>
      </c>
      <c r="E1746" s="81" t="s">
        <v>416</v>
      </c>
      <c r="F1746" s="86"/>
      <c r="G1746" s="86"/>
      <c r="H1746" s="79" t="s">
        <v>10183</v>
      </c>
    </row>
    <row r="1747" spans="2:8" x14ac:dyDescent="0.25">
      <c r="B1747" t="s">
        <v>989</v>
      </c>
      <c r="C1747" s="80" t="s">
        <v>2550</v>
      </c>
      <c r="D1747" s="79" t="s">
        <v>8546</v>
      </c>
      <c r="E1747" s="81" t="s">
        <v>416</v>
      </c>
      <c r="F1747" s="86"/>
      <c r="G1747" s="86"/>
      <c r="H1747" s="79" t="s">
        <v>10184</v>
      </c>
    </row>
    <row r="1748" spans="2:8" x14ac:dyDescent="0.25">
      <c r="B1748" t="s">
        <v>989</v>
      </c>
      <c r="C1748" s="80" t="s">
        <v>2551</v>
      </c>
      <c r="D1748" s="79" t="s">
        <v>8547</v>
      </c>
      <c r="E1748" s="81" t="s">
        <v>416</v>
      </c>
      <c r="F1748" s="86"/>
      <c r="G1748" s="86"/>
      <c r="H1748" s="79" t="s">
        <v>10185</v>
      </c>
    </row>
    <row r="1749" spans="2:8" x14ac:dyDescent="0.25">
      <c r="B1749" t="s">
        <v>989</v>
      </c>
      <c r="C1749" s="80" t="s">
        <v>2552</v>
      </c>
      <c r="D1749" s="79" t="s">
        <v>8548</v>
      </c>
      <c r="E1749" s="81" t="s">
        <v>416</v>
      </c>
      <c r="F1749" s="86"/>
      <c r="G1749" s="86"/>
      <c r="H1749" s="79" t="s">
        <v>10186</v>
      </c>
    </row>
    <row r="1750" spans="2:8" x14ac:dyDescent="0.25">
      <c r="B1750" t="s">
        <v>989</v>
      </c>
      <c r="C1750" s="80" t="s">
        <v>2553</v>
      </c>
      <c r="D1750" s="79" t="s">
        <v>8549</v>
      </c>
      <c r="E1750" s="81" t="s">
        <v>416</v>
      </c>
      <c r="F1750" s="86"/>
      <c r="G1750" s="86"/>
      <c r="H1750" s="79" t="s">
        <v>10187</v>
      </c>
    </row>
    <row r="1751" spans="2:8" x14ac:dyDescent="0.25">
      <c r="B1751" t="s">
        <v>989</v>
      </c>
      <c r="C1751" s="80" t="s">
        <v>2554</v>
      </c>
      <c r="D1751" s="79" t="s">
        <v>8550</v>
      </c>
      <c r="E1751" s="81" t="s">
        <v>416</v>
      </c>
      <c r="F1751" s="86"/>
      <c r="G1751" s="86"/>
      <c r="H1751" s="79" t="s">
        <v>10188</v>
      </c>
    </row>
    <row r="1752" spans="2:8" x14ac:dyDescent="0.25">
      <c r="B1752" t="s">
        <v>989</v>
      </c>
      <c r="C1752" s="80" t="s">
        <v>2555</v>
      </c>
      <c r="D1752" s="79" t="s">
        <v>8551</v>
      </c>
      <c r="E1752" s="81" t="s">
        <v>416</v>
      </c>
      <c r="F1752" s="86"/>
      <c r="G1752" s="86"/>
      <c r="H1752" s="79" t="s">
        <v>10189</v>
      </c>
    </row>
    <row r="1753" spans="2:8" x14ac:dyDescent="0.25">
      <c r="B1753" t="s">
        <v>989</v>
      </c>
      <c r="C1753" s="80" t="s">
        <v>2556</v>
      </c>
      <c r="D1753" s="79" t="s">
        <v>8552</v>
      </c>
      <c r="E1753" s="81" t="s">
        <v>416</v>
      </c>
      <c r="F1753" s="86"/>
      <c r="G1753" s="86"/>
      <c r="H1753" s="79" t="s">
        <v>10190</v>
      </c>
    </row>
    <row r="1754" spans="2:8" x14ac:dyDescent="0.25">
      <c r="B1754" t="s">
        <v>989</v>
      </c>
      <c r="C1754" s="80" t="s">
        <v>2557</v>
      </c>
      <c r="D1754" s="79" t="s">
        <v>8553</v>
      </c>
      <c r="E1754" s="81" t="s">
        <v>416</v>
      </c>
      <c r="F1754" s="86"/>
      <c r="G1754" s="86"/>
      <c r="H1754" s="79" t="s">
        <v>10191</v>
      </c>
    </row>
    <row r="1755" spans="2:8" x14ac:dyDescent="0.25">
      <c r="B1755" t="s">
        <v>989</v>
      </c>
      <c r="C1755" s="80" t="s">
        <v>10248</v>
      </c>
      <c r="D1755" s="79" t="s">
        <v>8554</v>
      </c>
      <c r="E1755" s="81" t="s">
        <v>416</v>
      </c>
      <c r="F1755" s="81" t="s">
        <v>7017</v>
      </c>
      <c r="G1755" s="81" t="s">
        <v>417</v>
      </c>
      <c r="H1755" s="79" t="s">
        <v>10192</v>
      </c>
    </row>
    <row r="1756" spans="2:8" x14ac:dyDescent="0.25">
      <c r="B1756" t="s">
        <v>8599</v>
      </c>
      <c r="C1756" s="71">
        <v>6</v>
      </c>
      <c r="D1756" s="70" t="s">
        <v>8555</v>
      </c>
      <c r="E1756" s="72" t="s">
        <v>415</v>
      </c>
      <c r="F1756" s="83"/>
      <c r="G1756" s="83"/>
      <c r="H1756" s="70" t="s">
        <v>8555</v>
      </c>
    </row>
    <row r="1757" spans="2:8" x14ac:dyDescent="0.25">
      <c r="B1757" t="s">
        <v>8600</v>
      </c>
      <c r="C1757" s="74">
        <v>6.1</v>
      </c>
      <c r="D1757" s="73" t="s">
        <v>8556</v>
      </c>
      <c r="E1757" s="75" t="s">
        <v>416</v>
      </c>
      <c r="F1757" s="84"/>
      <c r="G1757" s="84"/>
      <c r="H1757" s="73" t="s">
        <v>8600</v>
      </c>
    </row>
    <row r="1758" spans="2:8" x14ac:dyDescent="0.25">
      <c r="B1758" t="s">
        <v>8601</v>
      </c>
      <c r="C1758" s="74">
        <v>6.2</v>
      </c>
      <c r="D1758" s="73" t="s">
        <v>8557</v>
      </c>
      <c r="E1758" s="75" t="s">
        <v>416</v>
      </c>
      <c r="F1758" s="84"/>
      <c r="G1758" s="84"/>
      <c r="H1758" s="73" t="s">
        <v>8601</v>
      </c>
    </row>
    <row r="1759" spans="2:8" x14ac:dyDescent="0.25">
      <c r="B1759" t="s">
        <v>8602</v>
      </c>
      <c r="C1759" s="74">
        <v>6.3</v>
      </c>
      <c r="D1759" s="73" t="s">
        <v>8558</v>
      </c>
      <c r="E1759" s="75" t="s">
        <v>416</v>
      </c>
      <c r="F1759" s="84"/>
      <c r="G1759" s="84"/>
      <c r="H1759" s="73" t="s">
        <v>8602</v>
      </c>
    </row>
    <row r="1760" spans="2:8" x14ac:dyDescent="0.25">
      <c r="B1760" t="s">
        <v>8603</v>
      </c>
      <c r="C1760" s="71">
        <v>7</v>
      </c>
      <c r="D1760" s="70" t="s">
        <v>8559</v>
      </c>
      <c r="E1760" s="72" t="s">
        <v>415</v>
      </c>
      <c r="F1760" s="83"/>
      <c r="G1760" s="72" t="s">
        <v>417</v>
      </c>
      <c r="H1760" s="70" t="s">
        <v>8559</v>
      </c>
    </row>
    <row r="1761" spans="2:8" x14ac:dyDescent="0.25">
      <c r="B1761" t="s">
        <v>8604</v>
      </c>
      <c r="C1761" s="74">
        <v>7.7</v>
      </c>
      <c r="D1761" s="73" t="s">
        <v>8560</v>
      </c>
      <c r="E1761" s="75" t="s">
        <v>415</v>
      </c>
      <c r="F1761" s="84"/>
      <c r="G1761" s="75" t="s">
        <v>417</v>
      </c>
      <c r="H1761" s="73" t="s">
        <v>8604</v>
      </c>
    </row>
    <row r="1762" spans="2:8" x14ac:dyDescent="0.25">
      <c r="B1762" t="s">
        <v>10227</v>
      </c>
      <c r="C1762" s="77" t="s">
        <v>6952</v>
      </c>
      <c r="D1762" s="76" t="s">
        <v>8561</v>
      </c>
      <c r="E1762" s="78" t="s">
        <v>416</v>
      </c>
      <c r="F1762" s="85"/>
      <c r="G1762" s="85"/>
      <c r="H1762" s="76" t="s">
        <v>10227</v>
      </c>
    </row>
    <row r="1763" spans="2:8" x14ac:dyDescent="0.25">
      <c r="B1763" t="s">
        <v>10228</v>
      </c>
      <c r="C1763" s="77" t="s">
        <v>6953</v>
      </c>
      <c r="D1763" s="76" t="s">
        <v>8562</v>
      </c>
      <c r="E1763" s="78" t="s">
        <v>416</v>
      </c>
      <c r="F1763" s="85"/>
      <c r="G1763" s="85"/>
      <c r="H1763" s="76" t="s">
        <v>10228</v>
      </c>
    </row>
    <row r="1764" spans="2:8" x14ac:dyDescent="0.25">
      <c r="B1764" t="s">
        <v>10229</v>
      </c>
      <c r="C1764" s="77" t="s">
        <v>6954</v>
      </c>
      <c r="D1764" s="76" t="s">
        <v>8563</v>
      </c>
      <c r="E1764" s="78" t="s">
        <v>416</v>
      </c>
      <c r="F1764" s="85"/>
      <c r="G1764" s="85"/>
      <c r="H1764" s="76" t="s">
        <v>10229</v>
      </c>
    </row>
    <row r="1765" spans="2:8" x14ac:dyDescent="0.25">
      <c r="B1765" t="s">
        <v>10230</v>
      </c>
      <c r="C1765" s="77" t="s">
        <v>6955</v>
      </c>
      <c r="D1765" s="76" t="s">
        <v>8564</v>
      </c>
      <c r="E1765" s="78" t="s">
        <v>416</v>
      </c>
      <c r="F1765" s="85"/>
      <c r="G1765" s="85"/>
      <c r="H1765" s="76" t="s">
        <v>10230</v>
      </c>
    </row>
    <row r="1766" spans="2:8" x14ac:dyDescent="0.25">
      <c r="B1766" t="s">
        <v>8605</v>
      </c>
      <c r="C1766" s="71">
        <v>8</v>
      </c>
      <c r="D1766" s="70" t="s">
        <v>8565</v>
      </c>
      <c r="E1766" s="72" t="s">
        <v>415</v>
      </c>
      <c r="F1766" s="83"/>
      <c r="G1766" s="83"/>
      <c r="H1766" s="70" t="s">
        <v>8565</v>
      </c>
    </row>
    <row r="1767" spans="2:8" x14ac:dyDescent="0.25">
      <c r="B1767" t="s">
        <v>8606</v>
      </c>
      <c r="C1767" s="74">
        <v>8.1</v>
      </c>
      <c r="D1767" s="73" t="s">
        <v>8566</v>
      </c>
      <c r="E1767" s="75" t="s">
        <v>415</v>
      </c>
      <c r="F1767" s="84"/>
      <c r="G1767" s="84"/>
      <c r="H1767" s="73" t="s">
        <v>8606</v>
      </c>
    </row>
    <row r="1768" spans="2:8" x14ac:dyDescent="0.25">
      <c r="B1768" t="s">
        <v>10231</v>
      </c>
      <c r="C1768" s="77" t="s">
        <v>1900</v>
      </c>
      <c r="D1768" s="76" t="s">
        <v>8567</v>
      </c>
      <c r="E1768" s="78" t="s">
        <v>416</v>
      </c>
      <c r="F1768" s="85"/>
      <c r="G1768" s="85"/>
      <c r="H1768" s="76" t="s">
        <v>10231</v>
      </c>
    </row>
    <row r="1769" spans="2:8" x14ac:dyDescent="0.25">
      <c r="B1769" t="s">
        <v>10232</v>
      </c>
      <c r="C1769" s="77" t="s">
        <v>1901</v>
      </c>
      <c r="D1769" s="76" t="s">
        <v>8568</v>
      </c>
      <c r="E1769" s="78" t="s">
        <v>416</v>
      </c>
      <c r="F1769" s="85"/>
      <c r="G1769" s="85"/>
      <c r="H1769" s="76" t="s">
        <v>10232</v>
      </c>
    </row>
    <row r="1770" spans="2:8" x14ac:dyDescent="0.25">
      <c r="B1770" t="s">
        <v>10233</v>
      </c>
      <c r="C1770" s="77" t="s">
        <v>1902</v>
      </c>
      <c r="D1770" s="76" t="s">
        <v>8569</v>
      </c>
      <c r="E1770" s="78" t="s">
        <v>416</v>
      </c>
      <c r="F1770" s="85"/>
      <c r="G1770" s="85"/>
      <c r="H1770" s="76" t="s">
        <v>10233</v>
      </c>
    </row>
    <row r="1771" spans="2:8" x14ac:dyDescent="0.25">
      <c r="B1771" t="s">
        <v>10234</v>
      </c>
      <c r="C1771" s="77" t="s">
        <v>1903</v>
      </c>
      <c r="D1771" s="76" t="s">
        <v>8570</v>
      </c>
      <c r="E1771" s="78" t="s">
        <v>416</v>
      </c>
      <c r="F1771" s="85"/>
      <c r="G1771" s="85"/>
      <c r="H1771" s="76" t="s">
        <v>10234</v>
      </c>
    </row>
    <row r="1772" spans="2:8" x14ac:dyDescent="0.25">
      <c r="B1772" t="s">
        <v>10235</v>
      </c>
      <c r="C1772" s="77" t="s">
        <v>1904</v>
      </c>
      <c r="D1772" s="76" t="s">
        <v>8571</v>
      </c>
      <c r="E1772" s="78" t="s">
        <v>416</v>
      </c>
      <c r="F1772" s="85"/>
      <c r="G1772" s="85"/>
      <c r="H1772" s="76" t="s">
        <v>10235</v>
      </c>
    </row>
    <row r="1773" spans="2:8" x14ac:dyDescent="0.25">
      <c r="B1773" t="s">
        <v>8607</v>
      </c>
      <c r="C1773" s="74">
        <v>8.1999999999999993</v>
      </c>
      <c r="D1773" s="73" t="s">
        <v>8572</v>
      </c>
      <c r="E1773" s="75" t="s">
        <v>415</v>
      </c>
      <c r="F1773" s="84"/>
      <c r="G1773" s="84"/>
      <c r="H1773" s="73" t="s">
        <v>8607</v>
      </c>
    </row>
    <row r="1774" spans="2:8" x14ac:dyDescent="0.25">
      <c r="B1774" t="s">
        <v>10236</v>
      </c>
      <c r="C1774" s="77" t="s">
        <v>1905</v>
      </c>
      <c r="D1774" s="76" t="s">
        <v>8573</v>
      </c>
      <c r="E1774" s="78" t="s">
        <v>416</v>
      </c>
      <c r="F1774" s="85"/>
      <c r="G1774" s="85"/>
      <c r="H1774" s="76" t="s">
        <v>10236</v>
      </c>
    </row>
    <row r="1775" spans="2:8" x14ac:dyDescent="0.25">
      <c r="B1775" t="s">
        <v>10237</v>
      </c>
      <c r="C1775" s="77" t="s">
        <v>1906</v>
      </c>
      <c r="D1775" s="76" t="s">
        <v>8574</v>
      </c>
      <c r="E1775" s="78" t="s">
        <v>416</v>
      </c>
      <c r="F1775" s="85"/>
      <c r="G1775" s="85"/>
      <c r="H1775" s="76" t="s">
        <v>10237</v>
      </c>
    </row>
    <row r="1776" spans="2:8" x14ac:dyDescent="0.25">
      <c r="B1776" t="s">
        <v>10238</v>
      </c>
      <c r="C1776" s="77" t="s">
        <v>1907</v>
      </c>
      <c r="D1776" s="76" t="s">
        <v>8575</v>
      </c>
      <c r="E1776" s="78" t="s">
        <v>416</v>
      </c>
      <c r="F1776" s="85"/>
      <c r="G1776" s="85"/>
      <c r="H1776" s="76" t="s">
        <v>10238</v>
      </c>
    </row>
    <row r="1777" spans="2:8" x14ac:dyDescent="0.25">
      <c r="B1777" t="s">
        <v>10239</v>
      </c>
      <c r="C1777" s="77" t="s">
        <v>1908</v>
      </c>
      <c r="D1777" s="76" t="s">
        <v>8576</v>
      </c>
      <c r="E1777" s="78" t="s">
        <v>416</v>
      </c>
      <c r="F1777" s="85"/>
      <c r="G1777" s="85"/>
      <c r="H1777" s="76" t="s">
        <v>10239</v>
      </c>
    </row>
    <row r="1778" spans="2:8" x14ac:dyDescent="0.25">
      <c r="B1778" t="s">
        <v>10240</v>
      </c>
      <c r="C1778" s="77" t="s">
        <v>1909</v>
      </c>
      <c r="D1778" s="76" t="s">
        <v>8577</v>
      </c>
      <c r="E1778" s="78" t="s">
        <v>416</v>
      </c>
      <c r="F1778" s="85"/>
      <c r="G1778" s="85"/>
      <c r="H1778" s="76" t="s">
        <v>10240</v>
      </c>
    </row>
    <row r="1779" spans="2:8" x14ac:dyDescent="0.25">
      <c r="B1779" t="s">
        <v>10241</v>
      </c>
      <c r="C1779" s="77" t="s">
        <v>1910</v>
      </c>
      <c r="D1779" s="76" t="s">
        <v>8578</v>
      </c>
      <c r="E1779" s="78" t="s">
        <v>416</v>
      </c>
      <c r="F1779" s="85"/>
      <c r="G1779" s="85"/>
      <c r="H1779" s="76" t="s">
        <v>10241</v>
      </c>
    </row>
    <row r="1780" spans="2:8" x14ac:dyDescent="0.25">
      <c r="B1780" t="s">
        <v>10242</v>
      </c>
      <c r="C1780" s="77" t="s">
        <v>1911</v>
      </c>
      <c r="D1780" s="76" t="s">
        <v>8579</v>
      </c>
      <c r="E1780" s="78" t="s">
        <v>416</v>
      </c>
      <c r="F1780" s="85"/>
      <c r="G1780" s="85"/>
      <c r="H1780" s="76" t="s">
        <v>10242</v>
      </c>
    </row>
    <row r="1781" spans="2:8" x14ac:dyDescent="0.25">
      <c r="B1781" t="s">
        <v>8608</v>
      </c>
      <c r="C1781" s="71">
        <v>9</v>
      </c>
      <c r="D1781" s="70" t="s">
        <v>8580</v>
      </c>
      <c r="E1781" s="72" t="s">
        <v>415</v>
      </c>
      <c r="F1781" s="83"/>
      <c r="G1781" s="83"/>
      <c r="H1781" s="70" t="s">
        <v>8580</v>
      </c>
    </row>
    <row r="1782" spans="2:8" x14ac:dyDescent="0.25">
      <c r="B1782" t="s">
        <v>8609</v>
      </c>
      <c r="C1782" s="74">
        <v>9.1</v>
      </c>
      <c r="D1782" s="73" t="s">
        <v>8581</v>
      </c>
      <c r="E1782" s="75" t="s">
        <v>416</v>
      </c>
      <c r="F1782" s="84"/>
      <c r="G1782" s="84"/>
      <c r="H1782" s="73" t="s">
        <v>8609</v>
      </c>
    </row>
    <row r="1783" spans="2:8" x14ac:dyDescent="0.25">
      <c r="B1783" t="s">
        <v>8610</v>
      </c>
      <c r="C1783" s="74">
        <v>9.1999999999999993</v>
      </c>
      <c r="D1783" s="73" t="s">
        <v>8582</v>
      </c>
      <c r="E1783" s="75" t="s">
        <v>416</v>
      </c>
      <c r="F1783" s="84"/>
      <c r="G1783" s="84"/>
      <c r="H1783" s="73" t="s">
        <v>8610</v>
      </c>
    </row>
    <row r="1784" spans="2:8" x14ac:dyDescent="0.25">
      <c r="B1784" t="s">
        <v>8611</v>
      </c>
      <c r="C1784" s="74">
        <v>9.3000000000000007</v>
      </c>
      <c r="D1784" s="73" t="s">
        <v>8583</v>
      </c>
      <c r="E1784" s="75" t="s">
        <v>416</v>
      </c>
      <c r="F1784" s="84"/>
      <c r="G1784" s="84"/>
      <c r="H1784" s="73" t="s">
        <v>8611</v>
      </c>
    </row>
  </sheetData>
  <autoFilter ref="B1:J1633"/>
  <hyperlinks>
    <hyperlink ref="C2" r:id="rId1" tooltip="1000000000000" display="http://siia.uasnet.mx/sif/DetProg.asp?Programa=1000000000000&amp;T=4&amp;v=0&amp;g=0&amp;r=0&amp;n=0"/>
    <hyperlink ref="C3" r:id="rId2" tooltip="1100000000000" display="http://siia.uasnet.mx/sif/DetProg.asp?Programa=1100000000000&amp;T=4&amp;v=0&amp;g=0&amp;r=0&amp;n=0"/>
    <hyperlink ref="C4" r:id="rId3" tooltip="1110000000000" display="http://siia.uasnet.mx/sif/DetProg.asp?Programa=1110000000000&amp;T=4&amp;v=0&amp;g=0&amp;r=0&amp;n=0"/>
    <hyperlink ref="C5" r:id="rId4" tooltip="1111000000000" display="http://siia.uasnet.mx/sif/DetProg.asp?Programa=1111000000000&amp;T=4&amp;v=0&amp;g=0&amp;r=0&amp;n=0"/>
    <hyperlink ref="C6" r:id="rId5" tooltip="1111001000000" display="http://siia.uasnet.mx/sif/DetProg.asp?Programa=1111001000000&amp;T=4&amp;v=0&amp;g=0&amp;r=0&amp;n=0"/>
    <hyperlink ref="C7" r:id="rId6" tooltip="1112000000000" display="http://siia.uasnet.mx/sif/DetProg.asp?Programa=1112000000000&amp;T=4&amp;v=0&amp;g=0&amp;r=0&amp;n=0"/>
    <hyperlink ref="C8" r:id="rId7" tooltip="1112001000000" display="http://siia.uasnet.mx/sif/DetProg.asp?Programa=1112001000000&amp;T=4&amp;v=0&amp;g=0&amp;r=0&amp;n=0"/>
    <hyperlink ref="C9" r:id="rId8" tooltip="1112001001000" display="http://siia.uasnet.mx/sif/DetProg.asp?Programa=1112001001000&amp;T=4&amp;v=0&amp;g=0&amp;r=0&amp;n=0"/>
    <hyperlink ref="C10" r:id="rId9" tooltip="1112001999000" display="http://siia.uasnet.mx/sif/DetProg.asp?Programa=1112001999000&amp;T=4&amp;v=0&amp;g=0&amp;r=0&amp;n=0"/>
    <hyperlink ref="C11" r:id="rId10" tooltip="1112002000000" display="http://siia.uasnet.mx/sif/DetProg.asp?Programa=1112002000000&amp;T=4&amp;v=0&amp;g=0&amp;r=0&amp;n=0"/>
    <hyperlink ref="C12" r:id="rId11" tooltip="1112002001000" display="http://siia.uasnet.mx/sif/DetProg.asp?Programa=1112002001000&amp;T=4&amp;v=0&amp;g=0&amp;r=0&amp;n=0"/>
    <hyperlink ref="C13" r:id="rId12" tooltip="1112002002000" display="http://siia.uasnet.mx/sif/DetProg.asp?Programa=1112002002000&amp;T=4&amp;v=0&amp;g=0&amp;r=0&amp;n=0"/>
    <hyperlink ref="C14" r:id="rId13" tooltip="1112002003000" display="http://siia.uasnet.mx/sif/DetProg.asp?Programa=1112002003000&amp;T=4&amp;v=0&amp;g=0&amp;r=0&amp;n=0"/>
    <hyperlink ref="C15" r:id="rId14" tooltip="1112002004000" display="http://siia.uasnet.mx/sif/DetProg.asp?Programa=1112002004000&amp;T=4&amp;v=0&amp;g=0&amp;r=0&amp;n=0"/>
    <hyperlink ref="C16" r:id="rId15" tooltip="1112002005000" display="http://siia.uasnet.mx/sif/DetProg.asp?Programa=1112002005000&amp;T=4&amp;v=0&amp;g=0&amp;r=0&amp;n=0"/>
    <hyperlink ref="C17" r:id="rId16" tooltip="1112002006000" display="http://siia.uasnet.mx/sif/DetProg.asp?Programa=1112002006000&amp;T=4&amp;v=0&amp;g=0&amp;r=0&amp;n=0"/>
    <hyperlink ref="C18" r:id="rId17" tooltip="1112002007000" display="http://siia.uasnet.mx/sif/DetProg.asp?Programa=1112002007000&amp;T=4&amp;v=0&amp;g=0&amp;r=0&amp;n=0"/>
    <hyperlink ref="C19" r:id="rId18" tooltip="1112002008000" display="http://siia.uasnet.mx/sif/DetProg.asp?Programa=1112002008000&amp;T=4&amp;v=0&amp;g=0&amp;r=0&amp;n=0"/>
    <hyperlink ref="C20" r:id="rId19" tooltip="1112002009000" display="http://siia.uasnet.mx/sif/DetProg.asp?Programa=1112002009000&amp;T=4&amp;v=0&amp;g=0&amp;r=0&amp;n=0"/>
    <hyperlink ref="C21" r:id="rId20" tooltip="1112002010000" display="http://siia.uasnet.mx/sif/DetProg.asp?Programa=1112002010000&amp;T=4&amp;v=0&amp;g=0&amp;r=0&amp;n=0"/>
    <hyperlink ref="C22" r:id="rId21" tooltip="1112002011000" display="http://siia.uasnet.mx/sif/DetProg.asp?Programa=1112002011000&amp;T=4&amp;v=0&amp;g=0&amp;r=0&amp;n=0"/>
    <hyperlink ref="C23" r:id="rId22" tooltip="1112002012000" display="http://siia.uasnet.mx/sif/DetProg.asp?Programa=1112002012000&amp;T=4&amp;v=0&amp;g=0&amp;r=0&amp;n=0"/>
    <hyperlink ref="C24" r:id="rId23" tooltip="1112002013000" display="http://siia.uasnet.mx/sif/DetProg.asp?Programa=1112002013000&amp;T=4&amp;v=0&amp;g=0&amp;r=0&amp;n=0"/>
    <hyperlink ref="C25" r:id="rId24" tooltip="1112002014000" display="http://siia.uasnet.mx/sif/DetProg.asp?Programa=1112002014000&amp;T=4&amp;v=0&amp;g=0&amp;r=0&amp;n=0"/>
    <hyperlink ref="C26" r:id="rId25" tooltip="1112002015000" display="http://siia.uasnet.mx/sif/DetProg.asp?Programa=1112002015000&amp;T=4&amp;v=0&amp;g=0&amp;r=0&amp;n=0"/>
    <hyperlink ref="C27" r:id="rId26" tooltip="1112002016000" display="http://siia.uasnet.mx/sif/DetProg.asp?Programa=1112002016000&amp;T=4&amp;v=0&amp;g=0&amp;r=0&amp;n=0"/>
    <hyperlink ref="C28" r:id="rId27" tooltip="1112002017000" display="http://siia.uasnet.mx/sif/DetProg.asp?Programa=1112002017000&amp;T=4&amp;v=0&amp;g=0&amp;r=0&amp;n=0"/>
    <hyperlink ref="C29" r:id="rId28" tooltip="1112002018000" display="http://siia.uasnet.mx/sif/DetProg.asp?Programa=1112002018000&amp;T=4&amp;v=0&amp;g=0&amp;r=0&amp;n=0"/>
    <hyperlink ref="C30" r:id="rId29" tooltip="1112002019000" display="http://siia.uasnet.mx/sif/DetProg.asp?Programa=1112002019000&amp;T=4&amp;v=0&amp;g=0&amp;r=0&amp;n=0"/>
    <hyperlink ref="C31" r:id="rId30" tooltip="1112002020000" display="http://siia.uasnet.mx/sif/DetProg.asp?Programa=1112002020000&amp;T=4&amp;v=0&amp;g=0&amp;r=0&amp;n=0"/>
    <hyperlink ref="C32" r:id="rId31" tooltip="1112002021000" display="http://siia.uasnet.mx/sif/DetProg.asp?Programa=1112002021000&amp;T=4&amp;v=0&amp;g=0&amp;r=0&amp;n=0"/>
    <hyperlink ref="C33" r:id="rId32" tooltip="1112002022000" display="http://siia.uasnet.mx/sif/DetProg.asp?Programa=1112002022000&amp;T=4&amp;v=0&amp;g=0&amp;r=0&amp;n=0"/>
    <hyperlink ref="C34" r:id="rId33" tooltip="1112002023000" display="http://siia.uasnet.mx/sif/DetProg.asp?Programa=1112002023000&amp;T=4&amp;v=0&amp;g=0&amp;r=0&amp;n=0"/>
    <hyperlink ref="C35" r:id="rId34" tooltip="1112002024000" display="http://siia.uasnet.mx/sif/DetProg.asp?Programa=1112002024000&amp;T=4&amp;v=0&amp;g=0&amp;r=0&amp;n=0"/>
    <hyperlink ref="C36" r:id="rId35" tooltip="1112002025000" display="http://siia.uasnet.mx/sif/DetProg.asp?Programa=1112002025000&amp;T=4&amp;v=0&amp;g=0&amp;r=0&amp;n=0"/>
    <hyperlink ref="C37" r:id="rId36" tooltip="1112002026000" display="http://siia.uasnet.mx/sif/DetProg.asp?Programa=1112002026000&amp;T=4&amp;v=0&amp;g=0&amp;r=0&amp;n=0"/>
    <hyperlink ref="C38" r:id="rId37" tooltip="1112002027000" display="http://siia.uasnet.mx/sif/DetProg.asp?Programa=1112002027000&amp;T=4&amp;v=0&amp;g=0&amp;r=0&amp;n=0"/>
    <hyperlink ref="C39" r:id="rId38" tooltip="1112002028000" display="http://siia.uasnet.mx/sif/DetProg.asp?Programa=1112002028000&amp;T=4&amp;v=0&amp;g=0&amp;r=0&amp;n=0"/>
    <hyperlink ref="C40" r:id="rId39" tooltip="1112002029000" display="http://siia.uasnet.mx/sif/DetProg.asp?Programa=1112002029000&amp;T=4&amp;v=0&amp;g=0&amp;r=0&amp;n=0"/>
    <hyperlink ref="C41" r:id="rId40" tooltip="1112002030000" display="http://siia.uasnet.mx/sif/DetProg.asp?Programa=1112002030000&amp;T=4&amp;v=0&amp;g=0&amp;r=0&amp;n=0"/>
    <hyperlink ref="C42" r:id="rId41" tooltip="1112002031000" display="http://siia.uasnet.mx/sif/DetProg.asp?Programa=1112002031000&amp;T=4&amp;v=0&amp;g=0&amp;r=0&amp;n=0"/>
    <hyperlink ref="C43" r:id="rId42" tooltip="1112002032000" display="http://siia.uasnet.mx/sif/DetProg.asp?Programa=1112002032000&amp;T=4&amp;v=0&amp;g=0&amp;r=0&amp;n=0"/>
    <hyperlink ref="C44" r:id="rId43" tooltip="1112002033000" display="http://siia.uasnet.mx/sif/DetProg.asp?Programa=1112002033000&amp;T=4&amp;v=0&amp;g=0&amp;r=0&amp;n=0"/>
    <hyperlink ref="C45" r:id="rId44" tooltip="1112002034000" display="http://siia.uasnet.mx/sif/DetProg.asp?Programa=1112002034000&amp;T=4&amp;v=0&amp;g=0&amp;r=0&amp;n=0"/>
    <hyperlink ref="C46" r:id="rId45" tooltip="1112002035000" display="http://siia.uasnet.mx/sif/DetProg.asp?Programa=1112002035000&amp;T=4&amp;v=0&amp;g=0&amp;r=0&amp;n=0"/>
    <hyperlink ref="C47" r:id="rId46" tooltip="1112002036000" display="http://siia.uasnet.mx/sif/DetProg.asp?Programa=1112002036000&amp;T=4&amp;v=0&amp;g=0&amp;r=0&amp;n=0"/>
    <hyperlink ref="C48" r:id="rId47" tooltip="1112002037000" display="http://siia.uasnet.mx/sif/DetProg.asp?Programa=1112002037000&amp;T=4&amp;v=0&amp;g=0&amp;r=0&amp;n=0"/>
    <hyperlink ref="C49" r:id="rId48" tooltip="1112002038000" display="http://siia.uasnet.mx/sif/DetProg.asp?Programa=1112002038000&amp;T=4&amp;v=0&amp;g=0&amp;r=0&amp;n=0"/>
    <hyperlink ref="C50" r:id="rId49" tooltip="1112002039000" display="http://siia.uasnet.mx/sif/DetProg.asp?Programa=1112002039000&amp;T=4&amp;v=0&amp;g=0&amp;r=0&amp;n=0"/>
    <hyperlink ref="C51" r:id="rId50" tooltip="1112002040000" display="http://siia.uasnet.mx/sif/DetProg.asp?Programa=1112002040000&amp;T=4&amp;v=0&amp;g=0&amp;r=0&amp;n=0"/>
    <hyperlink ref="C52" r:id="rId51" tooltip="1112002041000" display="http://siia.uasnet.mx/sif/DetProg.asp?Programa=1112002041000&amp;T=4&amp;v=0&amp;g=0&amp;r=0&amp;n=0"/>
    <hyperlink ref="C53" r:id="rId52" tooltip="1112002042000" display="http://siia.uasnet.mx/sif/DetProg.asp?Programa=1112002042000&amp;T=4&amp;v=0&amp;g=0&amp;r=0&amp;n=0"/>
    <hyperlink ref="C54" r:id="rId53" tooltip="1112002043000" display="http://siia.uasnet.mx/sif/DetProg.asp?Programa=1112002043000&amp;T=4&amp;v=0&amp;g=0&amp;r=0&amp;n=0"/>
    <hyperlink ref="C55" r:id="rId54" tooltip="1112002044000" display="http://siia.uasnet.mx/sif/DetProg.asp?Programa=1112002044000&amp;T=4&amp;v=0&amp;g=0&amp;r=0&amp;n=0"/>
    <hyperlink ref="C56" r:id="rId55" tooltip="1112002045000" display="http://siia.uasnet.mx/sif/DetProg.asp?Programa=1112002045000&amp;T=4&amp;v=0&amp;g=0&amp;r=0&amp;n=0"/>
    <hyperlink ref="C57" r:id="rId56" tooltip="1112002046000" display="http://siia.uasnet.mx/sif/DetProg.asp?Programa=1112002046000&amp;T=4&amp;v=0&amp;g=0&amp;r=0&amp;n=0"/>
    <hyperlink ref="C58" r:id="rId57" tooltip="1112002047000" display="http://siia.uasnet.mx/sif/DetProg.asp?Programa=1112002047000&amp;T=4&amp;v=0&amp;g=0&amp;r=0&amp;n=0"/>
    <hyperlink ref="C59" r:id="rId58" tooltip="1112002048000" display="http://siia.uasnet.mx/sif/DetProg.asp?Programa=1112002048000&amp;T=4&amp;v=0&amp;g=0&amp;r=0&amp;n=0"/>
    <hyperlink ref="C60" r:id="rId59" tooltip="1112002049000" display="http://siia.uasnet.mx/sif/DetProg.asp?Programa=1112002049000&amp;T=4&amp;v=0&amp;g=0&amp;r=0&amp;n=0"/>
    <hyperlink ref="C61" r:id="rId60" tooltip="1112002050000" display="http://siia.uasnet.mx/sif/DetProg.asp?Programa=1112002050000&amp;T=4&amp;v=0&amp;g=0&amp;r=0&amp;n=0"/>
    <hyperlink ref="C62" r:id="rId61" tooltip="1112002051000" display="http://siia.uasnet.mx/sif/DetProg.asp?Programa=1112002051000&amp;T=4&amp;v=0&amp;g=0&amp;r=0&amp;n=0"/>
    <hyperlink ref="C63" r:id="rId62" tooltip="1112002052000" display="http://siia.uasnet.mx/sif/DetProg.asp?Programa=1112002052000&amp;T=4&amp;v=0&amp;g=0&amp;r=0&amp;n=0"/>
    <hyperlink ref="C64" r:id="rId63" tooltip="1112002053000" display="http://siia.uasnet.mx/sif/DetProg.asp?Programa=1112002053000&amp;T=4&amp;v=0&amp;g=0&amp;r=0&amp;n=0"/>
    <hyperlink ref="C65" r:id="rId64" tooltip="1112002054000" display="http://siia.uasnet.mx/sif/DetProg.asp?Programa=1112002054000&amp;T=4&amp;v=0&amp;g=0&amp;r=0&amp;n=0"/>
    <hyperlink ref="C66" r:id="rId65" tooltip="1112002055000" display="http://siia.uasnet.mx/sif/DetProg.asp?Programa=1112002055000&amp;T=4&amp;v=0&amp;g=0&amp;r=0&amp;n=0"/>
    <hyperlink ref="C67" r:id="rId66" tooltip="1112002056000" display="http://siia.uasnet.mx/sif/DetProg.asp?Programa=1112002056000&amp;T=4&amp;v=0&amp;g=0&amp;r=0&amp;n=0"/>
    <hyperlink ref="C68" r:id="rId67" tooltip="1112002057000" display="http://siia.uasnet.mx/sif/DetProg.asp?Programa=1112002057000&amp;T=4&amp;v=0&amp;g=0&amp;r=0&amp;n=0"/>
    <hyperlink ref="C69" r:id="rId68" tooltip="1112002058000" display="http://siia.uasnet.mx/sif/DetProg.asp?Programa=1112002058000&amp;T=4&amp;v=0&amp;g=0&amp;r=0&amp;n=0"/>
    <hyperlink ref="C70" r:id="rId69" tooltip="1112002059000" display="http://siia.uasnet.mx/sif/DetProg.asp?Programa=1112002059000&amp;T=4&amp;v=0&amp;g=0&amp;r=0&amp;n=0"/>
    <hyperlink ref="C71" r:id="rId70" tooltip="1112002060000" display="http://siia.uasnet.mx/sif/DetProg.asp?Programa=1112002060000&amp;T=4&amp;v=0&amp;g=0&amp;r=0&amp;n=0"/>
    <hyperlink ref="C72" r:id="rId71" tooltip="1112002061000" display="http://siia.uasnet.mx/sif/DetProg.asp?Programa=1112002061000&amp;T=4&amp;v=0&amp;g=0&amp;r=0&amp;n=0"/>
    <hyperlink ref="C73" r:id="rId72" tooltip="1112002062000" display="http://siia.uasnet.mx/sif/DetProg.asp?Programa=1112002062000&amp;T=4&amp;v=0&amp;g=0&amp;r=0&amp;n=0"/>
    <hyperlink ref="C74" r:id="rId73" tooltip="1112002063000" display="http://siia.uasnet.mx/sif/DetProg.asp?Programa=1112002063000&amp;T=4&amp;v=0&amp;g=0&amp;r=0&amp;n=0"/>
    <hyperlink ref="C75" r:id="rId74" tooltip="1112002064000" display="http://siia.uasnet.mx/sif/DetProg.asp?Programa=1112002064000&amp;T=4&amp;v=0&amp;g=0&amp;r=0&amp;n=0"/>
    <hyperlink ref="C76" r:id="rId75" tooltip="1112002065000" display="http://siia.uasnet.mx/sif/DetProg.asp?Programa=1112002065000&amp;T=4&amp;v=0&amp;g=0&amp;r=0&amp;n=0"/>
    <hyperlink ref="C77" r:id="rId76" tooltip="1112002066000" display="http://siia.uasnet.mx/sif/DetProg.asp?Programa=1112002066000&amp;T=4&amp;v=0&amp;g=0&amp;r=0&amp;n=0"/>
    <hyperlink ref="C78" r:id="rId77" tooltip="1112002067000" display="http://siia.uasnet.mx/sif/DetProg.asp?Programa=1112002067000&amp;T=4&amp;v=0&amp;g=0&amp;r=0&amp;n=0"/>
    <hyperlink ref="C79" r:id="rId78" tooltip="1112002068000" display="http://siia.uasnet.mx/sif/DetProg.asp?Programa=1112002068000&amp;T=4&amp;v=0&amp;g=0&amp;r=0&amp;n=0"/>
    <hyperlink ref="C80" r:id="rId79" tooltip="1112002069000" display="http://siia.uasnet.mx/sif/DetProg.asp?Programa=1112002069000&amp;T=4&amp;v=0&amp;g=0&amp;r=0&amp;n=0"/>
    <hyperlink ref="C81" r:id="rId80" tooltip="1112002070000" display="http://siia.uasnet.mx/sif/DetProg.asp?Programa=1112002070000&amp;T=4&amp;v=0&amp;g=0&amp;r=0&amp;n=0"/>
    <hyperlink ref="C82" r:id="rId81" tooltip="1112002071000" display="http://siia.uasnet.mx/sif/DetProg.asp?Programa=1112002071000&amp;T=4&amp;v=0&amp;g=0&amp;r=0&amp;n=0"/>
    <hyperlink ref="C83" r:id="rId82" tooltip="1112002072000" display="http://siia.uasnet.mx/sif/DetProg.asp?Programa=1112002072000&amp;T=4&amp;v=0&amp;g=0&amp;r=0&amp;n=0"/>
    <hyperlink ref="C84" r:id="rId83" tooltip="1112002073000" display="http://siia.uasnet.mx/sif/DetProg.asp?Programa=1112002073000&amp;T=4&amp;v=0&amp;g=0&amp;r=0&amp;n=0"/>
    <hyperlink ref="C85" r:id="rId84" tooltip="1112002074000" display="http://siia.uasnet.mx/sif/DetProg.asp?Programa=1112002074000&amp;T=4&amp;v=0&amp;g=0&amp;r=0&amp;n=0"/>
    <hyperlink ref="C86" r:id="rId85" tooltip="1112002075000" display="http://siia.uasnet.mx/sif/DetProg.asp?Programa=1112002075000&amp;T=4&amp;v=0&amp;g=0&amp;r=0&amp;n=0"/>
    <hyperlink ref="C87" r:id="rId86" tooltip="1112002076000" display="http://siia.uasnet.mx/sif/DetProg.asp?Programa=1112002076000&amp;T=4&amp;v=0&amp;g=0&amp;r=0&amp;n=0"/>
    <hyperlink ref="C88" r:id="rId87" tooltip="1112002077000" display="http://siia.uasnet.mx/sif/DetProg.asp?Programa=1112002077000&amp;T=4&amp;v=0&amp;g=0&amp;r=0&amp;n=0"/>
    <hyperlink ref="C89" r:id="rId88" tooltip="1112002078000" display="http://siia.uasnet.mx/sif/DetProg.asp?Programa=1112002078000&amp;T=4&amp;v=0&amp;g=0&amp;r=0&amp;n=0"/>
    <hyperlink ref="C90" r:id="rId89" tooltip="1112002079000" display="http://siia.uasnet.mx/sif/DetProg.asp?Programa=1112002079000&amp;T=4&amp;v=0&amp;g=0&amp;r=0&amp;n=0"/>
    <hyperlink ref="C91" r:id="rId90" tooltip="1112002080000" display="http://siia.uasnet.mx/sif/DetProg.asp?Programa=1112002080000&amp;T=4&amp;v=0&amp;g=0&amp;r=0&amp;n=0"/>
    <hyperlink ref="C92" r:id="rId91" tooltip="1112002081000" display="http://siia.uasnet.mx/sif/DetProg.asp?Programa=1112002081000&amp;T=4&amp;v=0&amp;g=0&amp;r=0&amp;n=0"/>
    <hyperlink ref="C93" r:id="rId92" tooltip="1112002082000" display="http://siia.uasnet.mx/sif/DetProg.asp?Programa=1112002082000&amp;T=4&amp;v=0&amp;g=0&amp;r=0&amp;n=0"/>
    <hyperlink ref="C94" r:id="rId93" tooltip="1112002083000" display="http://siia.uasnet.mx/sif/DetProg.asp?Programa=1112002083000&amp;T=4&amp;v=0&amp;g=0&amp;r=0&amp;n=0"/>
    <hyperlink ref="C95" r:id="rId94" tooltip="1112002999000" display="http://siia.uasnet.mx/sif/DetProg.asp?Programa=1112002999000&amp;T=4&amp;v=0&amp;g=0&amp;r=0&amp;n=0"/>
    <hyperlink ref="C96" r:id="rId95" tooltip="1112003000000" display="http://siia.uasnet.mx/sif/DetProg.asp?Programa=1112003000000&amp;T=4&amp;v=0&amp;g=0&amp;r=0&amp;n=0"/>
    <hyperlink ref="C97" r:id="rId96" tooltip="1112003001000" display="http://siia.uasnet.mx/sif/DetProg.asp?Programa=1112003001000&amp;T=4&amp;v=0&amp;g=0&amp;r=0&amp;n=0"/>
    <hyperlink ref="C98" r:id="rId97" tooltip="1112003002000" display="http://siia.uasnet.mx/sif/DetProg.asp?Programa=1112003002000&amp;T=4&amp;v=0&amp;g=0&amp;r=0&amp;n=0"/>
    <hyperlink ref="C99" r:id="rId98" tooltip="1112003003000" display="http://siia.uasnet.mx/sif/DetProg.asp?Programa=1112003003000&amp;T=4&amp;v=0&amp;g=0&amp;r=0&amp;n=0"/>
    <hyperlink ref="C100" r:id="rId99" tooltip="1112003004000" display="http://siia.uasnet.mx/sif/DetProg.asp?Programa=1112003004000&amp;T=4&amp;v=0&amp;g=0&amp;r=0&amp;n=0"/>
    <hyperlink ref="C101" r:id="rId100" tooltip="1112003005000" display="http://siia.uasnet.mx/sif/DetProg.asp?Programa=1112003005000&amp;T=4&amp;v=0&amp;g=0&amp;r=0&amp;n=0"/>
    <hyperlink ref="C102" r:id="rId101" tooltip="1112003006000" display="http://siia.uasnet.mx/sif/DetProg.asp?Programa=1112003006000&amp;T=4&amp;v=0&amp;g=0&amp;r=0&amp;n=0"/>
    <hyperlink ref="C103" r:id="rId102" tooltip="1112003007000" display="http://siia.uasnet.mx/sif/DetProg.asp?Programa=1112003007000&amp;T=4&amp;v=0&amp;g=0&amp;r=0&amp;n=0"/>
    <hyperlink ref="C104" r:id="rId103" tooltip="1112003008000" display="http://siia.uasnet.mx/sif/DetProg.asp?Programa=1112003008000&amp;T=4&amp;v=0&amp;g=0&amp;r=0&amp;n=0"/>
    <hyperlink ref="C105" r:id="rId104" tooltip="1112003999000" display="http://siia.uasnet.mx/sif/DetProg.asp?Programa=1112003999000&amp;T=4&amp;v=0&amp;g=0&amp;r=0&amp;n=0"/>
    <hyperlink ref="C106" r:id="rId105" tooltip="1112004000000" display="http://siia.uasnet.mx/sif/DetProg.asp?Programa=1112004000000&amp;T=4&amp;v=0&amp;g=0&amp;r=0&amp;n=0"/>
    <hyperlink ref="C107" r:id="rId106" tooltip="1112004001000" display="http://siia.uasnet.mx/sif/DetProg.asp?Programa=1112004001000&amp;T=4&amp;v=0&amp;g=0&amp;r=0&amp;n=0"/>
    <hyperlink ref="C108" r:id="rId107" tooltip="1112004002000" display="http://siia.uasnet.mx/sif/DetProg.asp?Programa=1112004002000&amp;T=4&amp;v=0&amp;g=0&amp;r=0&amp;n=0"/>
    <hyperlink ref="C109" r:id="rId108" tooltip="1112004003000" display="http://siia.uasnet.mx/sif/DetProg.asp?Programa=1112004003000&amp;T=4&amp;v=0&amp;g=0&amp;r=0&amp;n=0"/>
    <hyperlink ref="C110" r:id="rId109" tooltip="1112004999000" display="http://siia.uasnet.mx/sif/DetProg.asp?Programa=1112004999000&amp;T=4&amp;v=0&amp;g=0&amp;r=0&amp;n=0"/>
    <hyperlink ref="C111" r:id="rId110" tooltip="1112005000000" display="http://siia.uasnet.mx/sif/DetProg.asp?Programa=1112005000000&amp;T=4&amp;v=0&amp;g=0&amp;r=0&amp;n=0"/>
    <hyperlink ref="C112" r:id="rId111" tooltip="1112005001000" display="http://siia.uasnet.mx/sif/DetProg.asp?Programa=1112005001000&amp;T=4&amp;v=0&amp;g=0&amp;r=0&amp;n=0"/>
    <hyperlink ref="C113" r:id="rId112" tooltip="1112005002000" display="http://siia.uasnet.mx/sif/DetProg.asp?Programa=1112005002000&amp;T=4&amp;v=0&amp;g=0&amp;r=0&amp;n=0"/>
    <hyperlink ref="C114" r:id="rId113" tooltip="1112005999000" display="http://siia.uasnet.mx/sif/DetProg.asp?Programa=1112005999000&amp;T=4&amp;v=0&amp;g=0&amp;r=0&amp;n=0"/>
    <hyperlink ref="C115" r:id="rId114" tooltip="1113000000000" display="http://siia.uasnet.mx/sif/DetProg.asp?Programa=1113000000000&amp;T=4&amp;v=0&amp;g=0&amp;r=0&amp;n=0"/>
    <hyperlink ref="C116" r:id="rId115" tooltip="1113001000000" display="http://siia.uasnet.mx/sif/DetProg.asp?Programa=1113001000000&amp;T=4&amp;v=0&amp;g=0&amp;r=0&amp;n=0"/>
    <hyperlink ref="C117" r:id="rId116" tooltip="1113002000000" display="http://siia.uasnet.mx/sif/DetProg.asp?Programa=1113002000000&amp;T=4&amp;v=0&amp;g=0&amp;r=0&amp;n=0"/>
    <hyperlink ref="C118" r:id="rId117" tooltip="1113003000000" display="http://siia.uasnet.mx/sif/DetProg.asp?Programa=1113003000000&amp;T=4&amp;v=0&amp;g=0&amp;r=0&amp;n=0"/>
    <hyperlink ref="C119" r:id="rId118" tooltip="1113004000000" display="http://siia.uasnet.mx/sif/DetProg.asp?Programa=1113004000000&amp;T=4&amp;v=0&amp;g=0&amp;r=0&amp;n=0"/>
    <hyperlink ref="C120" r:id="rId119" tooltip="1119000000000" display="http://siia.uasnet.mx/sif/DetProg.asp?Programa=1119000000000&amp;T=4&amp;v=0&amp;g=0&amp;r=0&amp;n=0"/>
    <hyperlink ref="C121" r:id="rId120" tooltip="1119001000000" display="http://siia.uasnet.mx/sif/DetProg.asp?Programa=1119001000000&amp;T=4&amp;v=0&amp;g=0&amp;r=0&amp;n=0"/>
    <hyperlink ref="C122" r:id="rId121" tooltip="1120000000000" display="http://siia.uasnet.mx/sif/DetProg.asp?Programa=1120000000000&amp;T=4&amp;v=0&amp;g=0&amp;r=0&amp;n=0"/>
    <hyperlink ref="C123" r:id="rId122" tooltip="1121000000000" display="http://siia.uasnet.mx/sif/DetProg.asp?Programa=1121000000000&amp;T=4&amp;v=0&amp;g=0&amp;r=0&amp;n=0"/>
    <hyperlink ref="C124" r:id="rId123" tooltip="1121001000000" display="http://siia.uasnet.mx/sif/DetProg.asp?Programa=1121001000000&amp;T=4&amp;v=0&amp;g=0&amp;r=0&amp;n=0"/>
    <hyperlink ref="C125" r:id="rId124" tooltip="1121001001000" display="http://siia.uasnet.mx/sif/DetProg.asp?Programa=1121001001000&amp;T=4&amp;v=0&amp;g=0&amp;r=0&amp;n=0"/>
    <hyperlink ref="C126" r:id="rId125" tooltip="1121001002000" display="http://siia.uasnet.mx/sif/DetProg.asp?Programa=1121001002000&amp;T=4&amp;v=0&amp;g=0&amp;r=0&amp;n=0"/>
    <hyperlink ref="C127" r:id="rId126" tooltip="1121001003000" display="http://siia.uasnet.mx/sif/DetProg.asp?Programa=1121001003000&amp;T=4&amp;v=0&amp;g=0&amp;r=0&amp;n=0"/>
    <hyperlink ref="C128" r:id="rId127" tooltip="1121001004000" display="http://siia.uasnet.mx/sif/DetProg.asp?Programa=1121001004000&amp;T=4&amp;v=0&amp;g=0&amp;r=0&amp;n=0"/>
    <hyperlink ref="C129" r:id="rId128" tooltip="1121002000000" display="http://siia.uasnet.mx/sif/DetProg.asp?Programa=1121002000000&amp;T=4&amp;v=0&amp;g=0&amp;r=0&amp;n=0"/>
    <hyperlink ref="C130" r:id="rId129" tooltip="1121002001000" display="http://siia.uasnet.mx/sif/DetProg.asp?Programa=1121002001000&amp;T=4&amp;v=0&amp;g=0&amp;r=0&amp;n=0"/>
    <hyperlink ref="C131" r:id="rId130" tooltip="1121003000000" display="http://siia.uasnet.mx/sif/DetProg.asp?Programa=1121003000000&amp;T=4&amp;v=0&amp;g=0&amp;r=0&amp;n=0"/>
    <hyperlink ref="C132" r:id="rId131" tooltip="1121003001000" display="http://siia.uasnet.mx/sif/DetProg.asp?Programa=1121003001000&amp;T=4&amp;v=0&amp;g=0&amp;r=0&amp;n=0"/>
    <hyperlink ref="C133" r:id="rId132" tooltip="1122000000000" display="http://siia.uasnet.mx/sif/DetProg.asp?Programa=1122000000000&amp;T=4&amp;v=0&amp;g=0&amp;r=0&amp;n=0"/>
    <hyperlink ref="C134" r:id="rId133" tooltip="1122001000000" display="http://siia.uasnet.mx/sif/DetProg.asp?Programa=1122001000000&amp;T=4&amp;v=0&amp;g=0&amp;r=0&amp;n=0"/>
    <hyperlink ref="C135" r:id="rId134" tooltip="1122001001000" display="http://siia.uasnet.mx/sif/DetProg.asp?Programa=1122001001000&amp;T=4&amp;v=0&amp;g=0&amp;r=0&amp;n=0"/>
    <hyperlink ref="C136" r:id="rId135" tooltip="1122001002000" display="http://siia.uasnet.mx/sif/DetProg.asp?Programa=1122001002000&amp;T=4&amp;v=0&amp;g=0&amp;r=0&amp;n=0"/>
    <hyperlink ref="C137" r:id="rId136" tooltip="1122001003000" display="http://siia.uasnet.mx/sif/DetProg.asp?Programa=1122001003000&amp;T=4&amp;v=0&amp;g=0&amp;r=0&amp;n=0"/>
    <hyperlink ref="C138" r:id="rId137" tooltip="1122001004000" display="http://siia.uasnet.mx/sif/DetProg.asp?Programa=1122001004000&amp;T=4&amp;v=0&amp;g=0&amp;r=0&amp;n=0"/>
    <hyperlink ref="C139" r:id="rId138" tooltip="1122001005000" display="http://siia.uasnet.mx/sif/DetProg.asp?Programa=1122001005000&amp;T=4&amp;v=0&amp;g=0&amp;r=0&amp;n=0"/>
    <hyperlink ref="C140" r:id="rId139" tooltip="1122001006000" display="http://siia.uasnet.mx/sif/DetProg.asp?Programa=1122001006000&amp;T=4&amp;v=0&amp;g=0&amp;r=0&amp;n=0"/>
    <hyperlink ref="C141" r:id="rId140" tooltip="1122001007000" display="http://siia.uasnet.mx/sif/DetProg.asp?Programa=1122001007000&amp;T=4&amp;v=0&amp;g=0&amp;r=0&amp;n=0"/>
    <hyperlink ref="C142" r:id="rId141" tooltip="1122001008000" display="http://siia.uasnet.mx/sif/DetProg.asp?Programa=1122001008000&amp;T=4&amp;v=0&amp;g=0&amp;r=0&amp;n=0"/>
    <hyperlink ref="C143" r:id="rId142" tooltip="1122001009000" display="http://siia.uasnet.mx/sif/DetProg.asp?Programa=1122001009000&amp;T=4&amp;v=0&amp;g=0&amp;r=0&amp;n=0"/>
    <hyperlink ref="C144" r:id="rId143" tooltip="1122001010000" display="http://siia.uasnet.mx/sif/DetProg.asp?Programa=1122001010000&amp;T=4&amp;v=0&amp;g=0&amp;r=0&amp;n=0"/>
    <hyperlink ref="C145" r:id="rId144" tooltip="1122001011000" display="http://siia.uasnet.mx/sif/DetProg.asp?Programa=1122001011000&amp;T=4&amp;v=0&amp;g=0&amp;r=0&amp;n=0"/>
    <hyperlink ref="C146" r:id="rId145" tooltip="1122001012000" display="http://siia.uasnet.mx/sif/DetProg.asp?Programa=1122001012000&amp;T=4&amp;v=0&amp;g=0&amp;r=0&amp;n=0"/>
    <hyperlink ref="C147" r:id="rId146" tooltip="1122001013000" display="http://siia.uasnet.mx/sif/DetProg.asp?Programa=1122001013000&amp;T=4&amp;v=0&amp;g=0&amp;r=0&amp;n=0"/>
    <hyperlink ref="C148" r:id="rId147" tooltip="1122001014000" display="http://siia.uasnet.mx/sif/DetProg.asp?Programa=1122001014000&amp;T=4&amp;v=0&amp;g=0&amp;r=0&amp;n=0"/>
    <hyperlink ref="C149" r:id="rId148" tooltip="1122001015000" display="http://siia.uasnet.mx/sif/DetProg.asp?Programa=1122001015000&amp;T=4&amp;v=0&amp;g=0&amp;r=0&amp;n=0"/>
    <hyperlink ref="C150" r:id="rId149" tooltip="1122001016000" display="http://siia.uasnet.mx/sif/DetProg.asp?Programa=1122001016000&amp;T=4&amp;v=0&amp;g=0&amp;r=0&amp;n=0"/>
    <hyperlink ref="C151" r:id="rId150" tooltip="1122001017000" display="http://siia.uasnet.mx/sif/DetProg.asp?Programa=1122001017000&amp;T=4&amp;v=0&amp;g=0&amp;r=0&amp;n=0"/>
    <hyperlink ref="C152" r:id="rId151" tooltip="1122001018000" display="http://siia.uasnet.mx/sif/DetProg.asp?Programa=1122001018000&amp;T=4&amp;v=0&amp;g=0&amp;r=0&amp;n=0"/>
    <hyperlink ref="C153" r:id="rId152" tooltip="1122001019000" display="http://siia.uasnet.mx/sif/DetProg.asp?Programa=1122001019000&amp;T=4&amp;v=0&amp;g=0&amp;r=0&amp;n=0"/>
    <hyperlink ref="C154" r:id="rId153" tooltip="1122001020000" display="http://siia.uasnet.mx/sif/DetProg.asp?Programa=1122001020000&amp;T=4&amp;v=0&amp;g=0&amp;r=0&amp;n=0"/>
    <hyperlink ref="C155" r:id="rId154" tooltip="1122001021000" display="http://siia.uasnet.mx/sif/DetProg.asp?Programa=1122001021000&amp;T=4&amp;v=0&amp;g=0&amp;r=0&amp;n=0"/>
    <hyperlink ref="C156" r:id="rId155" tooltip="1122001022000" display="http://siia.uasnet.mx/sif/DetProg.asp?Programa=1122001022000&amp;T=4&amp;v=0&amp;g=0&amp;r=0&amp;n=0"/>
    <hyperlink ref="C157" r:id="rId156" tooltip="1122001023000" display="http://siia.uasnet.mx/sif/DetProg.asp?Programa=1122001023000&amp;T=4&amp;v=0&amp;g=0&amp;r=0&amp;n=0"/>
    <hyperlink ref="C158" r:id="rId157" tooltip="1122002000000" display="http://siia.uasnet.mx/sif/DetProg.asp?Programa=1122002000000&amp;T=4&amp;v=0&amp;g=0&amp;r=0&amp;n=0"/>
    <hyperlink ref="C159" r:id="rId158" tooltip="1122002001000" display="http://siia.uasnet.mx/sif/DetProg.asp?Programa=1122002001000&amp;T=4&amp;v=0&amp;g=0&amp;r=0&amp;n=0"/>
    <hyperlink ref="C160" r:id="rId159" tooltip="1122002002000" display="http://siia.uasnet.mx/sif/DetProg.asp?Programa=1122002002000&amp;T=4&amp;v=0&amp;g=0&amp;r=0&amp;n=0"/>
    <hyperlink ref="C161" r:id="rId160" tooltip="1122002003000" display="http://siia.uasnet.mx/sif/DetProg.asp?Programa=1122002003000&amp;T=4&amp;v=0&amp;g=0&amp;r=0&amp;n=0"/>
    <hyperlink ref="C162" r:id="rId161" tooltip="1122002004000" display="http://siia.uasnet.mx/sif/DetProg.asp?Programa=1122002004000&amp;T=4&amp;v=0&amp;g=0&amp;r=0&amp;n=0"/>
    <hyperlink ref="C163" r:id="rId162" tooltip="1122002005000" display="http://siia.uasnet.mx/sif/DetProg.asp?Programa=1122002005000&amp;T=4&amp;v=0&amp;g=0&amp;r=0&amp;n=0"/>
    <hyperlink ref="C164" r:id="rId163" tooltip="1122002006000" display="http://siia.uasnet.mx/sif/DetProg.asp?Programa=1122002006000&amp;T=4&amp;v=0&amp;g=0&amp;r=0&amp;n=0"/>
    <hyperlink ref="C165" r:id="rId164" tooltip="1122002007000" display="http://siia.uasnet.mx/sif/DetProg.asp?Programa=1122002007000&amp;T=4&amp;v=0&amp;g=0&amp;r=0&amp;n=0"/>
    <hyperlink ref="C166" r:id="rId165" tooltip="1122002008000" display="http://siia.uasnet.mx/sif/DetProg.asp?Programa=1122002008000&amp;T=4&amp;v=0&amp;g=0&amp;r=0&amp;n=0"/>
    <hyperlink ref="C167" r:id="rId166" tooltip="1122002009000" display="http://siia.uasnet.mx/sif/DetProg.asp?Programa=1122002009000&amp;T=4&amp;v=0&amp;g=0&amp;r=0&amp;n=0"/>
    <hyperlink ref="C168" r:id="rId167" tooltip="1122002010000" display="http://siia.uasnet.mx/sif/DetProg.asp?Programa=1122002010000&amp;T=4&amp;v=0&amp;g=0&amp;r=0&amp;n=0"/>
    <hyperlink ref="C169" r:id="rId168" tooltip="1122002011000" display="http://siia.uasnet.mx/sif/DetProg.asp?Programa=1122002011000&amp;T=4&amp;v=0&amp;g=0&amp;r=0&amp;n=0"/>
    <hyperlink ref="C170" r:id="rId169" tooltip="1122002012000" display="http://siia.uasnet.mx/sif/DetProg.asp?Programa=1122002012000&amp;T=4&amp;v=0&amp;g=0&amp;r=0&amp;n=0"/>
    <hyperlink ref="C171" r:id="rId170" tooltip="1122002013000" display="http://siia.uasnet.mx/sif/DetProg.asp?Programa=1122002013000&amp;T=4&amp;v=0&amp;g=0&amp;r=0&amp;n=0"/>
    <hyperlink ref="C172" r:id="rId171" tooltip="1122002014000" display="http://siia.uasnet.mx/sif/DetProg.asp?Programa=1122002014000&amp;T=4&amp;v=0&amp;g=0&amp;r=0&amp;n=0"/>
    <hyperlink ref="C173" r:id="rId172" tooltip="1122002015000" display="http://siia.uasnet.mx/sif/DetProg.asp?Programa=1122002015000&amp;T=4&amp;v=0&amp;g=0&amp;r=0&amp;n=0"/>
    <hyperlink ref="C174" r:id="rId173" tooltip="1122002016000" display="http://siia.uasnet.mx/sif/DetProg.asp?Programa=1122002016000&amp;T=4&amp;v=0&amp;g=0&amp;r=0&amp;n=0"/>
    <hyperlink ref="C175" r:id="rId174" tooltip="1122003000000" display="http://siia.uasnet.mx/sif/DetProg.asp?Programa=1122003000000&amp;T=4&amp;v=0&amp;g=0&amp;r=0&amp;n=0"/>
    <hyperlink ref="C176" r:id="rId175" tooltip="1122003001000" display="http://siia.uasnet.mx/sif/DetProg.asp?Programa=1122003001000&amp;T=4&amp;v=0&amp;g=0&amp;r=0&amp;n=0"/>
    <hyperlink ref="C177" r:id="rId176" tooltip="1122003002000" display="http://siia.uasnet.mx/sif/DetProg.asp?Programa=1122003002000&amp;T=4&amp;v=0&amp;g=0&amp;r=0&amp;n=0"/>
    <hyperlink ref="C178" r:id="rId177" tooltip="1122003003000" display="http://siia.uasnet.mx/sif/DetProg.asp?Programa=1122003003000&amp;T=4&amp;v=0&amp;g=0&amp;r=0&amp;n=0"/>
    <hyperlink ref="C179" r:id="rId178" tooltip="1122003004000" display="http://siia.uasnet.mx/sif/DetProg.asp?Programa=1122003004000&amp;T=4&amp;v=0&amp;g=0&amp;r=0&amp;n=0"/>
    <hyperlink ref="C180" r:id="rId179" tooltip="1122003005000" display="http://siia.uasnet.mx/sif/DetProg.asp?Programa=1122003005000&amp;T=4&amp;v=0&amp;g=0&amp;r=0&amp;n=0"/>
    <hyperlink ref="C181" r:id="rId180" tooltip="1122003006000" display="http://siia.uasnet.mx/sif/DetProg.asp?Programa=1122003006000&amp;T=4&amp;v=0&amp;g=0&amp;r=0&amp;n=0"/>
    <hyperlink ref="C182" r:id="rId181" tooltip="1122003007000" display="http://siia.uasnet.mx/sif/DetProg.asp?Programa=1122003007000&amp;T=4&amp;v=0&amp;g=0&amp;r=0&amp;n=0"/>
    <hyperlink ref="C183" r:id="rId182" tooltip="1122003008000" display="http://siia.uasnet.mx/sif/DetProg.asp?Programa=1122003008000&amp;T=4&amp;v=0&amp;g=0&amp;r=0&amp;n=0"/>
    <hyperlink ref="C184" r:id="rId183" tooltip="1122003009000" display="http://siia.uasnet.mx/sif/DetProg.asp?Programa=1122003009000&amp;T=4&amp;v=0&amp;g=0&amp;r=0&amp;n=0"/>
    <hyperlink ref="C185" r:id="rId184" tooltip="1122003010000" display="http://siia.uasnet.mx/sif/DetProg.asp?Programa=1122003010000&amp;T=4&amp;v=0&amp;g=0&amp;r=0&amp;n=0"/>
    <hyperlink ref="C186" r:id="rId185" tooltip="1122003011000" display="http://siia.uasnet.mx/sif/DetProg.asp?Programa=1122003011000&amp;T=4&amp;v=0&amp;g=0&amp;r=0&amp;n=0"/>
    <hyperlink ref="C187" r:id="rId186" tooltip="1122003012000" display="http://siia.uasnet.mx/sif/DetProg.asp?Programa=1122003012000&amp;T=4&amp;v=0&amp;g=0&amp;r=0&amp;n=0"/>
    <hyperlink ref="C188" r:id="rId187" tooltip="1122003014000" display="http://siia.uasnet.mx/sif/DetProg.asp?Programa=1122003014000&amp;T=4&amp;v=0&amp;g=0&amp;r=0&amp;n=0"/>
    <hyperlink ref="C189" r:id="rId188" tooltip="1122003015000" display="http://siia.uasnet.mx/sif/DetProg.asp?Programa=1122003015000&amp;T=4&amp;v=0&amp;g=0&amp;r=0&amp;n=0"/>
    <hyperlink ref="C190" r:id="rId189" tooltip="1122004000000" display="http://siia.uasnet.mx/sif/DetProg.asp?Programa=1122004000000&amp;T=4&amp;v=0&amp;g=0&amp;r=0&amp;n=0"/>
    <hyperlink ref="C191" r:id="rId190" tooltip="1122004001000" display="http://siia.uasnet.mx/sif/DetProg.asp?Programa=1122004001000&amp;T=4&amp;v=0&amp;g=0&amp;r=0&amp;n=0"/>
    <hyperlink ref="C192" r:id="rId191" tooltip="1122004001001" display="http://siia.uasnet.mx/sif/DetProg.asp?Programa=1122004001001&amp;T=4&amp;v=0&amp;g=0&amp;r=0&amp;n=0"/>
    <hyperlink ref="C193" r:id="rId192" tooltip="1122004001002" display="http://siia.uasnet.mx/sif/DetProg.asp?Programa=1122004001002&amp;T=4&amp;v=0&amp;g=0&amp;r=0&amp;n=0"/>
    <hyperlink ref="C194" r:id="rId193" tooltip="1122004001003" display="http://siia.uasnet.mx/sif/DetProg.asp?Programa=1122004001003&amp;T=4&amp;v=0&amp;g=0&amp;r=0&amp;n=0"/>
    <hyperlink ref="C195" r:id="rId194" tooltip="1122004001004" display="http://siia.uasnet.mx/sif/DetProg.asp?Programa=1122004001004&amp;T=4&amp;v=0&amp;g=0&amp;r=0&amp;n=0"/>
    <hyperlink ref="C196" r:id="rId195" tooltip="1122004001005" display="http://siia.uasnet.mx/sif/DetProg.asp?Programa=1122004001005&amp;T=4&amp;v=0&amp;g=0&amp;r=0&amp;n=0"/>
    <hyperlink ref="C197" r:id="rId196" tooltip="1122004001006" display="http://siia.uasnet.mx/sif/DetProg.asp?Programa=1122004001006&amp;T=4&amp;v=0&amp;g=0&amp;r=0&amp;n=0"/>
    <hyperlink ref="C198" r:id="rId197" tooltip="1122004001007" display="http://siia.uasnet.mx/sif/DetProg.asp?Programa=1122004001007&amp;T=4&amp;v=0&amp;g=0&amp;r=0&amp;n=0"/>
    <hyperlink ref="C199" r:id="rId198" tooltip="1122004001008" display="http://siia.uasnet.mx/sif/DetProg.asp?Programa=1122004001008&amp;T=4&amp;v=0&amp;g=0&amp;r=0&amp;n=0"/>
    <hyperlink ref="C200" r:id="rId199" tooltip="1122004001009" display="http://siia.uasnet.mx/sif/DetProg.asp?Programa=1122004001009&amp;T=4&amp;v=0&amp;g=0&amp;r=0&amp;n=0"/>
    <hyperlink ref="C201" r:id="rId200" tooltip="1122004001010" display="http://siia.uasnet.mx/sif/DetProg.asp?Programa=1122004001010&amp;T=4&amp;v=0&amp;g=0&amp;r=0&amp;n=0"/>
    <hyperlink ref="C202" r:id="rId201" tooltip="1122004001011" display="http://siia.uasnet.mx/sif/DetProg.asp?Programa=1122004001011&amp;T=4&amp;v=0&amp;g=0&amp;r=0&amp;n=0"/>
    <hyperlink ref="C203" r:id="rId202" tooltip="1122004002000" display="http://siia.uasnet.mx/sif/DetProg.asp?Programa=1122004002000&amp;T=4&amp;v=0&amp;g=0&amp;r=0&amp;n=0"/>
    <hyperlink ref="C204" r:id="rId203" tooltip="1122004002001" display="http://siia.uasnet.mx/sif/DetProg.asp?Programa=1122004002001&amp;T=4&amp;v=0&amp;g=0&amp;r=0&amp;n=0"/>
    <hyperlink ref="C205" r:id="rId204" tooltip="1122004002002" display="http://siia.uasnet.mx/sif/DetProg.asp?Programa=1122004002002&amp;T=4&amp;v=0&amp;g=0&amp;r=0&amp;n=0"/>
    <hyperlink ref="C206" r:id="rId205" tooltip="1122004002003" display="http://siia.uasnet.mx/sif/DetProg.asp?Programa=1122004002003&amp;T=4&amp;v=0&amp;g=0&amp;r=0&amp;n=0"/>
    <hyperlink ref="C207" r:id="rId206" tooltip="1122004002004" display="http://siia.uasnet.mx/sif/DetProg.asp?Programa=1122004002004&amp;T=4&amp;v=0&amp;g=0&amp;r=0&amp;n=0"/>
    <hyperlink ref="C208" r:id="rId207" tooltip="1122004002005" display="http://siia.uasnet.mx/sif/DetProg.asp?Programa=1122004002005&amp;T=4&amp;v=0&amp;g=0&amp;r=0&amp;n=0"/>
    <hyperlink ref="C209" r:id="rId208" tooltip="1122004002006" display="http://siia.uasnet.mx/sif/DetProg.asp?Programa=1122004002006&amp;T=4&amp;v=0&amp;g=0&amp;r=0&amp;n=0"/>
    <hyperlink ref="C210" r:id="rId209" tooltip="1122004002007" display="http://siia.uasnet.mx/sif/DetProg.asp?Programa=1122004002007&amp;T=4&amp;v=0&amp;g=0&amp;r=0&amp;n=0"/>
    <hyperlink ref="C211" r:id="rId210" tooltip="1122005000000" display="http://siia.uasnet.mx/sif/DetProg.asp?Programa=1122005000000&amp;T=4&amp;v=0&amp;g=0&amp;r=0&amp;n=0"/>
    <hyperlink ref="C212" r:id="rId211" tooltip="1122005001000" display="http://siia.uasnet.mx/sif/DetProg.asp?Programa=1122005001000&amp;T=4&amp;v=0&amp;g=0&amp;r=0&amp;n=0"/>
    <hyperlink ref="C213" r:id="rId212" tooltip="1122005002000" display="http://siia.uasnet.mx/sif/DetProg.asp?Programa=1122005002000&amp;T=4&amp;v=0&amp;g=0&amp;r=0&amp;n=0"/>
    <hyperlink ref="C214" r:id="rId213" tooltip="1122005003000" display="http://siia.uasnet.mx/sif/DetProg.asp?Programa=1122005003000&amp;T=4&amp;v=0&amp;g=0&amp;r=0&amp;n=0"/>
    <hyperlink ref="C215" r:id="rId214" tooltip="1122005004000" display="http://siia.uasnet.mx/sif/DetProg.asp?Programa=1122005004000&amp;T=4&amp;v=0&amp;g=0&amp;r=0&amp;n=0"/>
    <hyperlink ref="C216" r:id="rId215" tooltip="1122006000000" display="http://siia.uasnet.mx/sif/DetProg.asp?Programa=1122006000000&amp;T=4&amp;v=0&amp;g=0&amp;r=0&amp;n=0"/>
    <hyperlink ref="C217" r:id="rId216" tooltip="1122006001000" display="http://siia.uasnet.mx/sif/DetProg.asp?Programa=1122006001000&amp;T=4&amp;v=0&amp;g=0&amp;r=0&amp;n=0"/>
    <hyperlink ref="C218" r:id="rId217" tooltip="1122006002000" display="http://siia.uasnet.mx/sif/DetProg.asp?Programa=1122006002000&amp;T=4&amp;v=0&amp;g=0&amp;r=0&amp;n=0"/>
    <hyperlink ref="C219" r:id="rId218" tooltip="1122007000000" display="http://siia.uasnet.mx/sif/DetProg.asp?Programa=1122007000000&amp;T=4&amp;v=0&amp;g=0&amp;r=0&amp;n=0"/>
    <hyperlink ref="C220" r:id="rId219" tooltip="1122007001000" display="http://siia.uasnet.mx/sif/DetProg.asp?Programa=1122007001000&amp;T=4&amp;v=0&amp;g=0&amp;r=0&amp;n=0"/>
    <hyperlink ref="C221" r:id="rId220" tooltip="1122007001001" display="http://siia.uasnet.mx/sif/DetProg.asp?Programa=1122007001001&amp;T=4&amp;v=0&amp;g=0&amp;r=0&amp;n=0"/>
    <hyperlink ref="C222" r:id="rId221" tooltip="1122007002000" display="http://siia.uasnet.mx/sif/DetProg.asp?Programa=1122007002000&amp;T=4&amp;v=0&amp;g=0&amp;r=0&amp;n=0"/>
    <hyperlink ref="C223" r:id="rId222" tooltip="1122007002001" display="http://siia.uasnet.mx/sif/DetProg.asp?Programa=1122007002001&amp;T=4&amp;v=0&amp;g=0&amp;r=0&amp;n=0"/>
    <hyperlink ref="C224" r:id="rId223" tooltip="1122007002002" display="http://siia.uasnet.mx/sif/DetProg.asp?Programa=1122007002002&amp;T=4&amp;v=0&amp;g=0&amp;r=0&amp;n=0"/>
    <hyperlink ref="C225" r:id="rId224" tooltip="1122007002003" display="http://siia.uasnet.mx/sif/DetProg.asp?Programa=1122007002003&amp;T=4&amp;v=0&amp;g=0&amp;r=0&amp;n=0"/>
    <hyperlink ref="C226" r:id="rId225" tooltip="1122007002004" display="http://siia.uasnet.mx/sif/DetProg.asp?Programa=1122007002004&amp;T=4&amp;v=0&amp;g=0&amp;r=0&amp;n=0"/>
    <hyperlink ref="C227" r:id="rId226" tooltip="1122007002005" display="http://siia.uasnet.mx/sif/DetProg.asp?Programa=1122007002005&amp;T=4&amp;v=0&amp;g=0&amp;r=0&amp;n=0"/>
    <hyperlink ref="C228" r:id="rId227" tooltip="1122007002006" display="http://siia.uasnet.mx/sif/DetProg.asp?Programa=1122007002006&amp;T=4&amp;v=0&amp;g=0&amp;r=0&amp;n=0"/>
    <hyperlink ref="C229" r:id="rId228" tooltip="1122007002007" display="http://siia.uasnet.mx/sif/DetProg.asp?Programa=1122007002007&amp;T=4&amp;v=0&amp;g=0&amp;r=0&amp;n=0"/>
    <hyperlink ref="C230" r:id="rId229" tooltip="1122007002008" display="http://siia.uasnet.mx/sif/DetProg.asp?Programa=1122007002008&amp;T=4&amp;v=0&amp;g=0&amp;r=0&amp;n=0"/>
    <hyperlink ref="C231" r:id="rId230" tooltip="1122007002009" display="http://siia.uasnet.mx/sif/DetProg.asp?Programa=1122007002009&amp;T=4&amp;v=0&amp;g=0&amp;r=0&amp;n=0"/>
    <hyperlink ref="C232" r:id="rId231" tooltip="1122007002010" display="http://siia.uasnet.mx/sif/DetProg.asp?Programa=1122007002010&amp;T=4&amp;v=0&amp;g=0&amp;r=0&amp;n=0"/>
    <hyperlink ref="C233" r:id="rId232" tooltip="1122008000000" display="http://siia.uasnet.mx/sif/DetProg.asp?Programa=1122008000000&amp;T=4&amp;v=0&amp;g=0&amp;r=0&amp;n=0"/>
    <hyperlink ref="C234" r:id="rId233" tooltip="1122008001000" display="http://siia.uasnet.mx/sif/DetProg.asp?Programa=1122008001000&amp;T=4&amp;v=0&amp;g=0&amp;r=0&amp;n=0"/>
    <hyperlink ref="C235" r:id="rId234" tooltip="1122008002000" display="http://siia.uasnet.mx/sif/DetProg.asp?Programa=1122008002000&amp;T=4&amp;v=0&amp;g=0&amp;r=0&amp;n=0"/>
    <hyperlink ref="C236" r:id="rId235" tooltip="1122009000000" display="http://siia.uasnet.mx/sif/DetProg.asp?Programa=1122009000000&amp;T=4&amp;v=0&amp;g=0&amp;r=0&amp;n=0"/>
    <hyperlink ref="C237" r:id="rId236" tooltip="1122009001000" display="http://siia.uasnet.mx/sif/DetProg.asp?Programa=1122009001000&amp;T=4&amp;v=0&amp;g=0&amp;r=0&amp;n=0"/>
    <hyperlink ref="C238" r:id="rId237" tooltip="1122009002000" display="http://siia.uasnet.mx/sif/DetProg.asp?Programa=1122009002000&amp;T=4&amp;v=0&amp;g=0&amp;r=0&amp;n=0"/>
    <hyperlink ref="C239" r:id="rId238" tooltip="1122009003000" display="http://siia.uasnet.mx/sif/DetProg.asp?Programa=1122009003000&amp;T=4&amp;v=0&amp;g=0&amp;r=0&amp;n=0"/>
    <hyperlink ref="C240" r:id="rId239" tooltip="1122009004000" display="http://siia.uasnet.mx/sif/DetProg.asp?Programa=1122009004000&amp;T=4&amp;v=0&amp;g=0&amp;r=0&amp;n=0"/>
    <hyperlink ref="C241" r:id="rId240" tooltip="1122010000000" display="http://siia.uasnet.mx/sif/DetProg.asp?Programa=1122010000000&amp;T=4&amp;v=0&amp;g=0&amp;r=0&amp;n=0"/>
    <hyperlink ref="C242" r:id="rId241" tooltip="1122010001000" display="http://siia.uasnet.mx/sif/DetProg.asp?Programa=1122010001000&amp;T=4&amp;v=0&amp;g=0&amp;r=0&amp;n=0"/>
    <hyperlink ref="C243" r:id="rId242" tooltip="1122010002000" display="http://siia.uasnet.mx/sif/DetProg.asp?Programa=1122010002000&amp;T=4&amp;v=0&amp;g=0&amp;r=0&amp;n=0"/>
    <hyperlink ref="C244" r:id="rId243" tooltip="1122010003000" display="http://siia.uasnet.mx/sif/DetProg.asp?Programa=1122010003000&amp;T=4&amp;v=0&amp;g=0&amp;r=0&amp;n=0"/>
    <hyperlink ref="C245" r:id="rId244" tooltip="1122011000000" display="http://siia.uasnet.mx/sif/DetProg.asp?Programa=1122011000000&amp;T=4&amp;v=0&amp;g=0&amp;r=0&amp;n=0"/>
    <hyperlink ref="C246" r:id="rId245" tooltip="1122011001000" display="http://siia.uasnet.mx/sif/DetProg.asp?Programa=1122011001000&amp;T=4&amp;v=0&amp;g=0&amp;r=0&amp;n=0"/>
    <hyperlink ref="C247" r:id="rId246" tooltip="1122011002000" display="http://siia.uasnet.mx/sif/DetProg.asp?Programa=1122011002000&amp;T=4&amp;v=0&amp;g=0&amp;r=0&amp;n=0"/>
    <hyperlink ref="C248" r:id="rId247" tooltip="1122012000000" display="http://siia.uasnet.mx/sif/DetProg.asp?Programa=1122012000000&amp;T=4&amp;v=0&amp;g=0&amp;r=0&amp;n=0"/>
    <hyperlink ref="C249" r:id="rId248" tooltip="1123000000000" display="http://siia.uasnet.mx/sif/DetProg.asp?Programa=1123000000000&amp;T=4&amp;v=0&amp;g=0&amp;r=0&amp;n=0"/>
    <hyperlink ref="C250" r:id="rId249" tooltip="1123001000000" display="http://siia.uasnet.mx/sif/DetProg.asp?Programa=1123001000000&amp;T=4&amp;v=0&amp;g=0&amp;r=0&amp;n=0"/>
    <hyperlink ref="C251" r:id="rId250" tooltip="1123001001000" display="http://siia.uasnet.mx/sif/DetProg.asp?Programa=1123001001000&amp;T=4&amp;v=0&amp;g=0&amp;r=0&amp;n=0"/>
    <hyperlink ref="C252" r:id="rId251" tooltip="1123001002000" display="http://siia.uasnet.mx/sif/DetProg.asp?Programa=1123001002000&amp;T=4&amp;v=0&amp;g=0&amp;r=0&amp;n=0"/>
    <hyperlink ref="C253" r:id="rId252" tooltip="1123001003000" display="http://siia.uasnet.mx/sif/DetProg.asp?Programa=1123001003000&amp;T=4&amp;v=0&amp;g=0&amp;r=0&amp;n=0"/>
    <hyperlink ref="C254" r:id="rId253" tooltip="1123001004000" display="http://siia.uasnet.mx/sif/DetProg.asp?Programa=1123001004000&amp;T=4&amp;v=0&amp;g=0&amp;r=0&amp;n=0"/>
    <hyperlink ref="C255" r:id="rId254" tooltip="1123001005000" display="http://siia.uasnet.mx/sif/DetProg.asp?Programa=1123001005000&amp;T=4&amp;v=0&amp;g=0&amp;r=0&amp;n=0"/>
    <hyperlink ref="C256" r:id="rId255" tooltip="1123001006000" display="http://siia.uasnet.mx/sif/DetProg.asp?Programa=1123001006000&amp;T=4&amp;v=0&amp;g=0&amp;r=0&amp;n=0"/>
    <hyperlink ref="C257" r:id="rId256" tooltip="1123001007000" display="http://siia.uasnet.mx/sif/DetProg.asp?Programa=1123001007000&amp;T=4&amp;v=0&amp;g=0&amp;r=0&amp;n=0"/>
    <hyperlink ref="C258" r:id="rId257" tooltip="1123001008000" display="http://siia.uasnet.mx/sif/DetProg.asp?Programa=1123001008000&amp;T=4&amp;v=0&amp;g=0&amp;r=0&amp;n=0"/>
    <hyperlink ref="C259" r:id="rId258" tooltip="1123001009000" display="http://siia.uasnet.mx/sif/DetProg.asp?Programa=1123001009000&amp;T=4&amp;v=0&amp;g=0&amp;r=0&amp;n=0"/>
    <hyperlink ref="C260" r:id="rId259" tooltip="1123001010000" display="http://siia.uasnet.mx/sif/DetProg.asp?Programa=1123001010000&amp;T=4&amp;v=0&amp;g=0&amp;r=0&amp;n=0"/>
    <hyperlink ref="C261" r:id="rId260" tooltip="1123001011000" display="http://siia.uasnet.mx/sif/DetProg.asp?Programa=1123001011000&amp;T=4&amp;v=0&amp;g=0&amp;r=0&amp;n=0"/>
    <hyperlink ref="C262" r:id="rId261" tooltip="1123001012000" display="http://siia.uasnet.mx/sif/DetProg.asp?Programa=1123001012000&amp;T=4&amp;v=0&amp;g=0&amp;r=0&amp;n=0"/>
    <hyperlink ref="C263" r:id="rId262" tooltip="1123001013000" display="http://siia.uasnet.mx/sif/DetProg.asp?Programa=1123001013000&amp;T=4&amp;v=0&amp;g=0&amp;r=0&amp;n=0"/>
    <hyperlink ref="C264" r:id="rId263" tooltip="1123001014000" display="http://siia.uasnet.mx/sif/DetProg.asp?Programa=1123001014000&amp;T=4&amp;v=0&amp;g=0&amp;r=0&amp;n=0"/>
    <hyperlink ref="C265" r:id="rId264" tooltip="1123001015000" display="http://siia.uasnet.mx/sif/DetProg.asp?Programa=1123001015000&amp;T=4&amp;v=0&amp;g=0&amp;r=0&amp;n=0"/>
    <hyperlink ref="C266" r:id="rId265" tooltip="1123001016000" display="http://siia.uasnet.mx/sif/DetProg.asp?Programa=1123001016000&amp;T=4&amp;v=0&amp;g=0&amp;r=0&amp;n=0"/>
    <hyperlink ref="C267" r:id="rId266" tooltip="1123001017000" display="http://siia.uasnet.mx/sif/DetProg.asp?Programa=1123001017000&amp;T=4&amp;v=0&amp;g=0&amp;r=0&amp;n=0"/>
    <hyperlink ref="C268" r:id="rId267" tooltip="1123001018000" display="http://siia.uasnet.mx/sif/DetProg.asp?Programa=1123001018000&amp;T=4&amp;v=0&amp;g=0&amp;r=0&amp;n=0"/>
    <hyperlink ref="C269" r:id="rId268" tooltip="1123001019000" display="http://siia.uasnet.mx/sif/DetProg.asp?Programa=1123001019000&amp;T=4&amp;v=0&amp;g=0&amp;r=0&amp;n=0"/>
    <hyperlink ref="C270" r:id="rId269" tooltip="1123001020000" display="http://siia.uasnet.mx/sif/DetProg.asp?Programa=1123001020000&amp;T=4&amp;v=0&amp;g=0&amp;r=0&amp;n=0"/>
    <hyperlink ref="C271" r:id="rId270" tooltip="1123001021000" display="http://siia.uasnet.mx/sif/DetProg.asp?Programa=1123001021000&amp;T=4&amp;v=0&amp;g=0&amp;r=0&amp;n=0"/>
    <hyperlink ref="C272" r:id="rId271" tooltip="1123001022000" display="http://siia.uasnet.mx/sif/DetProg.asp?Programa=1123001022000&amp;T=4&amp;v=0&amp;g=0&amp;r=0&amp;n=0"/>
    <hyperlink ref="C273" r:id="rId272" tooltip="1123001023000" display="http://siia.uasnet.mx/sif/DetProg.asp?Programa=1123001023000&amp;T=4&amp;v=0&amp;g=0&amp;r=0&amp;n=0"/>
    <hyperlink ref="C274" r:id="rId273" tooltip="1123001024000" display="http://siia.uasnet.mx/sif/DetProg.asp?Programa=1123001024000&amp;T=4&amp;v=0&amp;g=0&amp;r=0&amp;n=0"/>
    <hyperlink ref="C275" r:id="rId274" tooltip="1123001025000" display="http://siia.uasnet.mx/sif/DetProg.asp?Programa=1123001025000&amp;T=4&amp;v=0&amp;g=0&amp;r=0&amp;n=0"/>
    <hyperlink ref="C276" r:id="rId275" tooltip="1123001026000" display="http://siia.uasnet.mx/sif/DetProg.asp?Programa=1123001026000&amp;T=4&amp;v=0&amp;g=0&amp;r=0&amp;n=0"/>
    <hyperlink ref="C277" r:id="rId276" tooltip="1123001027000" display="http://siia.uasnet.mx/sif/DetProg.asp?Programa=1123001027000&amp;T=4&amp;v=0&amp;g=0&amp;r=0&amp;n=0"/>
    <hyperlink ref="C278" r:id="rId277" tooltip="1123001028000" display="http://siia.uasnet.mx/sif/DetProg.asp?Programa=1123001028000&amp;T=4&amp;v=0&amp;g=0&amp;r=0&amp;n=0"/>
    <hyperlink ref="C279" r:id="rId278" tooltip="1123001029000" display="http://siia.uasnet.mx/sif/DetProg.asp?Programa=1123001029000&amp;T=4&amp;v=0&amp;g=0&amp;r=0&amp;n=0"/>
    <hyperlink ref="C280" r:id="rId279" tooltip="1123001030000" display="http://siia.uasnet.mx/sif/DetProg.asp?Programa=1123001030000&amp;T=4&amp;v=0&amp;g=0&amp;r=0&amp;n=0"/>
    <hyperlink ref="C281" r:id="rId280" tooltip="1123001031000" display="http://siia.uasnet.mx/sif/DetProg.asp?Programa=1123001031000&amp;T=4&amp;v=0&amp;g=0&amp;r=0&amp;n=0"/>
    <hyperlink ref="C282" r:id="rId281" tooltip="1123001032000" display="http://siia.uasnet.mx/sif/DetProg.asp?Programa=1123001032000&amp;T=4&amp;v=0&amp;g=0&amp;r=0&amp;n=0"/>
    <hyperlink ref="C283" r:id="rId282" tooltip="1123001033000" display="http://siia.uasnet.mx/sif/DetProg.asp?Programa=1123001033000&amp;T=4&amp;v=0&amp;g=0&amp;r=0&amp;n=0"/>
    <hyperlink ref="C284" r:id="rId283" tooltip="1123001034000" display="http://siia.uasnet.mx/sif/DetProg.asp?Programa=1123001034000&amp;T=4&amp;v=0&amp;g=0&amp;r=0&amp;n=0"/>
    <hyperlink ref="C285" r:id="rId284" tooltip="1123001035000" display="http://siia.uasnet.mx/sif/DetProg.asp?Programa=1123001035000&amp;T=4&amp;v=0&amp;g=0&amp;r=0&amp;n=0"/>
    <hyperlink ref="C286" r:id="rId285" tooltip="1123001036000" display="http://siia.uasnet.mx/sif/DetProg.asp?Programa=1123001036000&amp;T=4&amp;v=0&amp;g=0&amp;r=0&amp;n=0"/>
    <hyperlink ref="C287" r:id="rId286" tooltip="1123001037000" display="http://siia.uasnet.mx/sif/DetProg.asp?Programa=1123001037000&amp;T=4&amp;v=0&amp;g=0&amp;r=0&amp;n=0"/>
    <hyperlink ref="C288" r:id="rId287" tooltip="1123001038000" display="http://siia.uasnet.mx/sif/DetProg.asp?Programa=1123001038000&amp;T=4&amp;v=0&amp;g=0&amp;r=0&amp;n=0"/>
    <hyperlink ref="C289" r:id="rId288" tooltip="1123001039000" display="http://siia.uasnet.mx/sif/DetProg.asp?Programa=1123001039000&amp;T=4&amp;v=0&amp;g=0&amp;r=0&amp;n=0"/>
    <hyperlink ref="C290" r:id="rId289" tooltip="1123001040000" display="http://siia.uasnet.mx/sif/DetProg.asp?Programa=1123001040000&amp;T=4&amp;v=0&amp;g=0&amp;r=0&amp;n=0"/>
    <hyperlink ref="C291" r:id="rId290" tooltip="1123001041000" display="http://siia.uasnet.mx/sif/DetProg.asp?Programa=1123001041000&amp;T=4&amp;v=0&amp;g=0&amp;r=0&amp;n=0"/>
    <hyperlink ref="C292" r:id="rId291" tooltip="1123001042000" display="http://siia.uasnet.mx/sif/DetProg.asp?Programa=1123001042000&amp;T=4&amp;v=0&amp;g=0&amp;r=0&amp;n=0"/>
    <hyperlink ref="C293" r:id="rId292" tooltip="1123001043000" display="http://siia.uasnet.mx/sif/DetProg.asp?Programa=1123001043000&amp;T=4&amp;v=0&amp;g=0&amp;r=0&amp;n=0"/>
    <hyperlink ref="C294" r:id="rId293" tooltip="1123001044000" display="http://siia.uasnet.mx/sif/DetProg.asp?Programa=1123001044000&amp;T=4&amp;v=0&amp;g=0&amp;r=0&amp;n=0"/>
    <hyperlink ref="C295" r:id="rId294" tooltip="1123001045000" display="http://siia.uasnet.mx/sif/DetProg.asp?Programa=1123001045000&amp;T=4&amp;v=0&amp;g=0&amp;r=0&amp;n=0"/>
    <hyperlink ref="C296" r:id="rId295" tooltip="1123001046000" display="http://siia.uasnet.mx/sif/DetProg.asp?Programa=1123001046000&amp;T=4&amp;v=0&amp;g=0&amp;r=0&amp;n=0"/>
    <hyperlink ref="C297" r:id="rId296" tooltip="1123001047000" display="http://siia.uasnet.mx/sif/DetProg.asp?Programa=1123001047000&amp;T=4&amp;v=0&amp;g=0&amp;r=0&amp;n=0"/>
    <hyperlink ref="C298" r:id="rId297" tooltip="1123001048000" display="http://siia.uasnet.mx/sif/DetProg.asp?Programa=1123001048000&amp;T=4&amp;v=0&amp;g=0&amp;r=0&amp;n=0"/>
    <hyperlink ref="C299" r:id="rId298" tooltip="1123001049000" display="http://siia.uasnet.mx/sif/DetProg.asp?Programa=1123001049000&amp;T=4&amp;v=0&amp;g=0&amp;r=0&amp;n=0"/>
    <hyperlink ref="C300" r:id="rId299" tooltip="1123001050000" display="http://siia.uasnet.mx/sif/DetProg.asp?Programa=1123001050000&amp;T=4&amp;v=0&amp;g=0&amp;r=0&amp;n=0"/>
    <hyperlink ref="C301" r:id="rId300" tooltip="1123001051000" display="http://siia.uasnet.mx/sif/DetProg.asp?Programa=1123001051000&amp;T=4&amp;v=0&amp;g=0&amp;r=0&amp;n=0"/>
    <hyperlink ref="C302" r:id="rId301" tooltip="1123001052000" display="http://siia.uasnet.mx/sif/DetProg.asp?Programa=1123001052000&amp;T=4&amp;v=0&amp;g=0&amp;r=0&amp;n=0"/>
    <hyperlink ref="C303" r:id="rId302" tooltip="1123001053000" display="http://siia.uasnet.mx/sif/DetProg.asp?Programa=1123001053000&amp;T=4&amp;v=0&amp;g=0&amp;r=0&amp;n=0"/>
    <hyperlink ref="C304" r:id="rId303" tooltip="1123001054000" display="http://siia.uasnet.mx/sif/DetProg.asp?Programa=1123001054000&amp;T=4&amp;v=0&amp;g=0&amp;r=0&amp;n=0"/>
    <hyperlink ref="C305" r:id="rId304" tooltip="1123001055000" display="http://siia.uasnet.mx/sif/DetProg.asp?Programa=1123001055000&amp;T=4&amp;v=0&amp;g=0&amp;r=0&amp;n=0"/>
    <hyperlink ref="C306" r:id="rId305" tooltip="1123001056000" display="http://siia.uasnet.mx/sif/DetProg.asp?Programa=1123001056000&amp;T=4&amp;v=0&amp;g=0&amp;r=0&amp;n=0"/>
    <hyperlink ref="C307" r:id="rId306" tooltip="1123001057000" display="http://siia.uasnet.mx/sif/DetProg.asp?Programa=1123001057000&amp;T=4&amp;v=0&amp;g=0&amp;r=0&amp;n=0"/>
    <hyperlink ref="C308" r:id="rId307" tooltip="1123001058000" display="http://siia.uasnet.mx/sif/DetProg.asp?Programa=1123001058000&amp;T=4&amp;v=0&amp;g=0&amp;r=0&amp;n=0"/>
    <hyperlink ref="C309" r:id="rId308" tooltip="1123001059000" display="http://siia.uasnet.mx/sif/DetProg.asp?Programa=1123001059000&amp;T=4&amp;v=0&amp;g=0&amp;r=0&amp;n=0"/>
    <hyperlink ref="C310" r:id="rId309" tooltip="1123001060000" display="http://siia.uasnet.mx/sif/DetProg.asp?Programa=1123001060000&amp;T=4&amp;v=0&amp;g=0&amp;r=0&amp;n=0"/>
    <hyperlink ref="C311" r:id="rId310" tooltip="1123001061000" display="http://siia.uasnet.mx/sif/DetProg.asp?Programa=1123001061000&amp;T=4&amp;v=0&amp;g=0&amp;r=0&amp;n=0"/>
    <hyperlink ref="C312" r:id="rId311" tooltip="1123001062000" display="http://siia.uasnet.mx/sif/DetProg.asp?Programa=1123001062000&amp;T=4&amp;v=0&amp;g=0&amp;r=0&amp;n=0"/>
    <hyperlink ref="C313" r:id="rId312" tooltip="1123001063000" display="http://siia.uasnet.mx/sif/DetProg.asp?Programa=1123001063000&amp;T=4&amp;v=0&amp;g=0&amp;r=0&amp;n=0"/>
    <hyperlink ref="C314" r:id="rId313" tooltip="1123001064000" display="http://siia.uasnet.mx/sif/DetProg.asp?Programa=1123001064000&amp;T=4&amp;v=0&amp;g=0&amp;r=0&amp;n=0"/>
    <hyperlink ref="C315" r:id="rId314" tooltip="1123001065000" display="http://siia.uasnet.mx/sif/DetProg.asp?Programa=1123001065000&amp;T=4&amp;v=0&amp;g=0&amp;r=0&amp;n=0"/>
    <hyperlink ref="C316" r:id="rId315" tooltip="1123001066000" display="http://siia.uasnet.mx/sif/DetProg.asp?Programa=1123001066000&amp;T=4&amp;v=0&amp;g=0&amp;r=0&amp;n=0"/>
    <hyperlink ref="C317" r:id="rId316" tooltip="1123001067000" display="http://siia.uasnet.mx/sif/DetProg.asp?Programa=1123001067000&amp;T=4&amp;v=0&amp;g=0&amp;r=0&amp;n=0"/>
    <hyperlink ref="C318" r:id="rId317" tooltip="1123001068000" display="http://siia.uasnet.mx/sif/DetProg.asp?Programa=1123001068000&amp;T=4&amp;v=0&amp;g=0&amp;r=0&amp;n=0"/>
    <hyperlink ref="C319" r:id="rId318" tooltip="1123001069000" display="http://siia.uasnet.mx/sif/DetProg.asp?Programa=1123001069000&amp;T=4&amp;v=0&amp;g=0&amp;r=0&amp;n=0"/>
    <hyperlink ref="C320" r:id="rId319" tooltip="1123001070000" display="http://siia.uasnet.mx/sif/DetProg.asp?Programa=1123001070000&amp;T=4&amp;v=0&amp;g=0&amp;r=0&amp;n=0"/>
    <hyperlink ref="C321" r:id="rId320" tooltip="1123001071000" display="http://siia.uasnet.mx/sif/DetProg.asp?Programa=1123001071000&amp;T=4&amp;v=0&amp;g=0&amp;r=0&amp;n=0"/>
    <hyperlink ref="C322" r:id="rId321" tooltip="1123001072000" display="http://siia.uasnet.mx/sif/DetProg.asp?Programa=1123001072000&amp;T=4&amp;v=0&amp;g=0&amp;r=0&amp;n=0"/>
    <hyperlink ref="C323" r:id="rId322" tooltip="1123001073000" display="http://siia.uasnet.mx/sif/DetProg.asp?Programa=1123001073000&amp;T=4&amp;v=0&amp;g=0&amp;r=0&amp;n=0"/>
    <hyperlink ref="C324" r:id="rId323" tooltip="1123001074000" display="http://siia.uasnet.mx/sif/DetProg.asp?Programa=1123001074000&amp;T=4&amp;v=0&amp;g=0&amp;r=0&amp;n=0"/>
    <hyperlink ref="C325" r:id="rId324" tooltip="1123001075000" display="http://siia.uasnet.mx/sif/DetProg.asp?Programa=1123001075000&amp;T=4&amp;v=0&amp;g=0&amp;r=0&amp;n=0"/>
    <hyperlink ref="C326" r:id="rId325" tooltip="1123001076000" display="http://siia.uasnet.mx/sif/DetProg.asp?Programa=1123001076000&amp;T=4&amp;v=0&amp;g=0&amp;r=0&amp;n=0"/>
    <hyperlink ref="C327" r:id="rId326" tooltip="1123001077000" display="http://siia.uasnet.mx/sif/DetProg.asp?Programa=1123001077000&amp;T=4&amp;v=0&amp;g=0&amp;r=0&amp;n=0"/>
    <hyperlink ref="C328" r:id="rId327" tooltip="1123001078000" display="http://siia.uasnet.mx/sif/DetProg.asp?Programa=1123001078000&amp;T=4&amp;v=0&amp;g=0&amp;r=0&amp;n=0"/>
    <hyperlink ref="C329" r:id="rId328" tooltip="1123001079000" display="http://siia.uasnet.mx/sif/DetProg.asp?Programa=1123001079000&amp;T=4&amp;v=0&amp;g=0&amp;r=0&amp;n=0"/>
    <hyperlink ref="C330" r:id="rId329" tooltip="1123001080000" display="http://siia.uasnet.mx/sif/DetProg.asp?Programa=1123001080000&amp;T=4&amp;v=0&amp;g=0&amp;r=0&amp;n=0"/>
    <hyperlink ref="C331" r:id="rId330" tooltip="1123001081000" display="http://siia.uasnet.mx/sif/DetProg.asp?Programa=1123001081000&amp;T=4&amp;v=0&amp;g=0&amp;r=0&amp;n=0"/>
    <hyperlink ref="C332" r:id="rId331" tooltip="1123001082000" display="http://siia.uasnet.mx/sif/DetProg.asp?Programa=1123001082000&amp;T=4&amp;v=0&amp;g=0&amp;r=0&amp;n=0"/>
    <hyperlink ref="C333" r:id="rId332" tooltip="1123001083000" display="http://siia.uasnet.mx/sif/DetProg.asp?Programa=1123001083000&amp;T=4&amp;v=0&amp;g=0&amp;r=0&amp;n=0"/>
    <hyperlink ref="C334" r:id="rId333" tooltip="1123001084000" display="http://siia.uasnet.mx/sif/DetProg.asp?Programa=1123001084000&amp;T=4&amp;v=0&amp;g=0&amp;r=0&amp;n=0"/>
    <hyperlink ref="C335" r:id="rId334" tooltip="1123001085000" display="http://siia.uasnet.mx/sif/DetProg.asp?Programa=1123001085000&amp;T=4&amp;v=0&amp;g=0&amp;r=0&amp;n=0"/>
    <hyperlink ref="C336" r:id="rId335" tooltip="1123001086000" display="http://siia.uasnet.mx/sif/DetProg.asp?Programa=1123001086000&amp;T=4&amp;v=0&amp;g=0&amp;r=0&amp;n=0"/>
    <hyperlink ref="C337" r:id="rId336" tooltip="1123001087000" display="http://siia.uasnet.mx/sif/DetProg.asp?Programa=1123001087000&amp;T=4&amp;v=0&amp;g=0&amp;r=0&amp;n=0"/>
    <hyperlink ref="C338" r:id="rId337" tooltip="1123001088000" display="http://siia.uasnet.mx/sif/DetProg.asp?Programa=1123001088000&amp;T=4&amp;v=0&amp;g=0&amp;r=0&amp;n=0"/>
    <hyperlink ref="C339" r:id="rId338" tooltip="1123001089000" display="http://siia.uasnet.mx/sif/DetProg.asp?Programa=1123001089000&amp;T=4&amp;v=0&amp;g=0&amp;r=0&amp;n=0"/>
    <hyperlink ref="C340" r:id="rId339" tooltip="1123001090000" display="http://siia.uasnet.mx/sif/DetProg.asp?Programa=1123001090000&amp;T=4&amp;v=0&amp;g=0&amp;r=0&amp;n=0"/>
    <hyperlink ref="C341" r:id="rId340" tooltip="1123001091000" display="http://siia.uasnet.mx/sif/DetProg.asp?Programa=1123001091000&amp;T=4&amp;v=0&amp;g=0&amp;r=0&amp;n=0"/>
    <hyperlink ref="C342" r:id="rId341" tooltip="1123001092000" display="http://siia.uasnet.mx/sif/DetProg.asp?Programa=1123001092000&amp;T=4&amp;v=0&amp;g=0&amp;r=0&amp;n=0"/>
    <hyperlink ref="C343" r:id="rId342" tooltip="1123001093000" display="http://siia.uasnet.mx/sif/DetProg.asp?Programa=1123001093000&amp;T=4&amp;v=0&amp;g=0&amp;r=0&amp;n=0"/>
    <hyperlink ref="C344" r:id="rId343" tooltip="1123001094000" display="http://siia.uasnet.mx/sif/DetProg.asp?Programa=1123001094000&amp;T=4&amp;v=0&amp;g=0&amp;r=0&amp;n=0"/>
    <hyperlink ref="C345" r:id="rId344" tooltip="1123001095000" display="http://siia.uasnet.mx/sif/DetProg.asp?Programa=1123001095000&amp;T=4&amp;v=0&amp;g=0&amp;r=0&amp;n=0"/>
    <hyperlink ref="C346" r:id="rId345" tooltip="1123001096000" display="http://siia.uasnet.mx/sif/DetProg.asp?Programa=1123001096000&amp;T=4&amp;v=0&amp;g=0&amp;r=0&amp;n=0"/>
    <hyperlink ref="C347" r:id="rId346" tooltip="1123001097000" display="http://siia.uasnet.mx/sif/DetProg.asp?Programa=1123001097000&amp;T=4&amp;v=0&amp;g=0&amp;r=0&amp;n=0"/>
    <hyperlink ref="C348" r:id="rId347" tooltip="1123001098000" display="http://siia.uasnet.mx/sif/DetProg.asp?Programa=1123001098000&amp;T=4&amp;v=0&amp;g=0&amp;r=0&amp;n=0"/>
    <hyperlink ref="C349" r:id="rId348" tooltip="1123001099000" display="http://siia.uasnet.mx/sif/DetProg.asp?Programa=1123001099000&amp;T=4&amp;v=0&amp;g=0&amp;r=0&amp;n=0"/>
    <hyperlink ref="C350" r:id="rId349" tooltip="1123001100000" display="http://siia.uasnet.mx/sif/DetProg.asp?Programa=1123001100000&amp;T=4&amp;v=0&amp;g=0&amp;r=0&amp;n=0"/>
    <hyperlink ref="C351" r:id="rId350" tooltip="1123001101000" display="http://siia.uasnet.mx/sif/DetProg.asp?Programa=1123001101000&amp;T=4&amp;v=0&amp;g=0&amp;r=0&amp;n=0"/>
    <hyperlink ref="C352" r:id="rId351" tooltip="1123001102000" display="http://siia.uasnet.mx/sif/DetProg.asp?Programa=1123001102000&amp;T=4&amp;v=0&amp;g=0&amp;r=0&amp;n=0"/>
    <hyperlink ref="C353" r:id="rId352" tooltip="1123001103000" display="http://siia.uasnet.mx/sif/DetProg.asp?Programa=1123001103000&amp;T=4&amp;v=0&amp;g=0&amp;r=0&amp;n=0"/>
    <hyperlink ref="C354" r:id="rId353" tooltip="1123001104000" display="http://siia.uasnet.mx/sif/DetProg.asp?Programa=1123001104000&amp;T=4&amp;v=0&amp;g=0&amp;r=0&amp;n=0"/>
    <hyperlink ref="C355" r:id="rId354" tooltip="1123001105000" display="http://siia.uasnet.mx/sif/DetProg.asp?Programa=1123001105000&amp;T=4&amp;v=0&amp;g=0&amp;r=0&amp;n=0"/>
    <hyperlink ref="C356" r:id="rId355" tooltip="1123001106000" display="http://siia.uasnet.mx/sif/DetProg.asp?Programa=1123001106000&amp;T=4&amp;v=0&amp;g=0&amp;r=0&amp;n=0"/>
    <hyperlink ref="C357" r:id="rId356" tooltip="1123001107000" display="http://siia.uasnet.mx/sif/DetProg.asp?Programa=1123001107000&amp;T=4&amp;v=0&amp;g=0&amp;r=0&amp;n=0"/>
    <hyperlink ref="C358" r:id="rId357" tooltip="1123001108000" display="http://siia.uasnet.mx/sif/DetProg.asp?Programa=1123001108000&amp;T=4&amp;v=0&amp;g=0&amp;r=0&amp;n=0"/>
    <hyperlink ref="C359" r:id="rId358" tooltip="1123001109000" display="http://siia.uasnet.mx/sif/DetProg.asp?Programa=1123001109000&amp;T=4&amp;v=0&amp;g=0&amp;r=0&amp;n=0"/>
    <hyperlink ref="C360" r:id="rId359" tooltip="1123001110000" display="http://siia.uasnet.mx/sif/DetProg.asp?Programa=1123001110000&amp;T=4&amp;v=0&amp;g=0&amp;r=0&amp;n=0"/>
    <hyperlink ref="C361" r:id="rId360" tooltip="1123001111000" display="http://siia.uasnet.mx/sif/DetProg.asp?Programa=1123001111000&amp;T=4&amp;v=0&amp;g=0&amp;r=0&amp;n=0"/>
    <hyperlink ref="C362" r:id="rId361" tooltip="1123001112000" display="http://siia.uasnet.mx/sif/DetProg.asp?Programa=1123001112000&amp;T=4&amp;v=0&amp;g=0&amp;r=0&amp;n=0"/>
    <hyperlink ref="C363" r:id="rId362" tooltip="1123001113000" display="http://siia.uasnet.mx/sif/DetProg.asp?Programa=1123001113000&amp;T=4&amp;v=0&amp;g=0&amp;r=0&amp;n=0"/>
    <hyperlink ref="C364" r:id="rId363" tooltip="1123001114000" display="http://siia.uasnet.mx/sif/DetProg.asp?Programa=1123001114000&amp;T=4&amp;v=0&amp;g=0&amp;r=0&amp;n=0"/>
    <hyperlink ref="C365" r:id="rId364" tooltip="1123001115000" display="http://siia.uasnet.mx/sif/DetProg.asp?Programa=1123001115000&amp;T=4&amp;v=0&amp;g=0&amp;r=0&amp;n=0"/>
    <hyperlink ref="C366" r:id="rId365" tooltip="1123001116000" display="http://siia.uasnet.mx/sif/DetProg.asp?Programa=1123001116000&amp;T=4&amp;v=0&amp;g=0&amp;r=0&amp;n=0"/>
    <hyperlink ref="C367" r:id="rId366" tooltip="1123001117000" display="http://siia.uasnet.mx/sif/DetProg.asp?Programa=1123001117000&amp;T=4&amp;v=0&amp;g=0&amp;r=0&amp;n=0"/>
    <hyperlink ref="C368" r:id="rId367" tooltip="1123001118000" display="http://siia.uasnet.mx/sif/DetProg.asp?Programa=1123001118000&amp;T=4&amp;v=0&amp;g=0&amp;r=0&amp;n=0"/>
    <hyperlink ref="C369" r:id="rId368" tooltip="1123001119000" display="http://siia.uasnet.mx/sif/DetProg.asp?Programa=1123001119000&amp;T=4&amp;v=0&amp;g=0&amp;r=0&amp;n=0"/>
    <hyperlink ref="C370" r:id="rId369" tooltip="1123001120000" display="http://siia.uasnet.mx/sif/DetProg.asp?Programa=1123001120000&amp;T=4&amp;v=0&amp;g=0&amp;r=0&amp;n=0"/>
    <hyperlink ref="C371" r:id="rId370" tooltip="1123001121000" display="http://siia.uasnet.mx/sif/DetProg.asp?Programa=1123001121000&amp;T=4&amp;v=0&amp;g=0&amp;r=0&amp;n=0"/>
    <hyperlink ref="C372" r:id="rId371" tooltip="1123001122000" display="http://siia.uasnet.mx/sif/DetProg.asp?Programa=1123001122000&amp;T=4&amp;v=0&amp;g=0&amp;r=0&amp;n=0"/>
    <hyperlink ref="C373" r:id="rId372" tooltip="1123001123000" display="http://siia.uasnet.mx/sif/DetProg.asp?Programa=1123001123000&amp;T=4&amp;v=0&amp;g=0&amp;r=0&amp;n=0"/>
    <hyperlink ref="C374" r:id="rId373" tooltip="1123001124000" display="http://siia.uasnet.mx/sif/DetProg.asp?Programa=1123001124000&amp;T=4&amp;v=0&amp;g=0&amp;r=0&amp;n=0"/>
    <hyperlink ref="C375" r:id="rId374" tooltip="1123001125000" display="http://siia.uasnet.mx/sif/DetProg.asp?Programa=1123001125000&amp;T=4&amp;v=0&amp;g=0&amp;r=0&amp;n=0"/>
    <hyperlink ref="C376" r:id="rId375" tooltip="1123001126000" display="http://siia.uasnet.mx/sif/DetProg.asp?Programa=1123001126000&amp;T=4&amp;v=0&amp;g=0&amp;r=0&amp;n=0"/>
    <hyperlink ref="C377" r:id="rId376" tooltip="1123001127000" display="http://siia.uasnet.mx/sif/DetProg.asp?Programa=1123001127000&amp;T=4&amp;v=0&amp;g=0&amp;r=0&amp;n=0"/>
    <hyperlink ref="C378" r:id="rId377" tooltip="1123001999000" display="http://siia.uasnet.mx/sif/DetProg.asp?Programa=1123001999000&amp;T=4&amp;v=0&amp;g=0&amp;r=0&amp;n=0"/>
    <hyperlink ref="C379" r:id="rId378" tooltip="1123002000000" display="http://siia.uasnet.mx/sif/DetProg.asp?Programa=1123002000000&amp;T=4&amp;v=0&amp;g=0&amp;r=0&amp;n=0"/>
    <hyperlink ref="C380" r:id="rId379" tooltip="1123002001000" display="http://siia.uasnet.mx/sif/DetProg.asp?Programa=1123002001000&amp;T=4&amp;v=0&amp;g=0&amp;r=0&amp;n=0"/>
    <hyperlink ref="C381" r:id="rId380" tooltip="1123003000000" display="http://siia.uasnet.mx/sif/DetProg.asp?Programa=1123003000000&amp;T=4&amp;v=0&amp;g=0&amp;r=0&amp;n=0"/>
    <hyperlink ref="C382" r:id="rId381" tooltip="1123003001000" display="http://siia.uasnet.mx/sif/DetProg.asp?Programa=1123003001000&amp;T=4&amp;v=0&amp;g=0&amp;r=0&amp;n=0"/>
    <hyperlink ref="C383" r:id="rId382" tooltip="1124000000000" display="http://siia.uasnet.mx/sif/DetProg.asp?Programa=1124000000000&amp;T=4&amp;v=0&amp;g=0&amp;r=0&amp;n=0"/>
    <hyperlink ref="C384" r:id="rId383" tooltip="1125000000000" display="http://siia.uasnet.mx/sif/DetProg.asp?Programa=1125000000000&amp;T=4&amp;v=0&amp;g=0&amp;r=0&amp;n=0"/>
    <hyperlink ref="C385" r:id="rId384" tooltip="1125001000000" display="http://siia.uasnet.mx/sif/DetProg.asp?Programa=1125001000000&amp;T=4&amp;v=0&amp;g=0&amp;r=0&amp;n=0"/>
    <hyperlink ref="C386" r:id="rId385" tooltip="1125002000000" display="http://siia.uasnet.mx/sif/DetProg.asp?Programa=1125002000000&amp;T=4&amp;v=0&amp;g=0&amp;r=0&amp;n=0"/>
    <hyperlink ref="C387" r:id="rId386" tooltip="1125002001000" display="http://siia.uasnet.mx/sif/DetProg.asp?Programa=1125002001000&amp;T=4&amp;v=0&amp;g=0&amp;r=0&amp;n=0"/>
    <hyperlink ref="C388" r:id="rId387" tooltip="1125003000000" display="http://siia.uasnet.mx/sif/DetProg.asp?Programa=1125003000000&amp;T=4&amp;v=0&amp;g=0&amp;r=0&amp;n=0"/>
    <hyperlink ref="C389" r:id="rId388" tooltip="1126000000000" display="http://siia.uasnet.mx/sif/DetProg.asp?Programa=1126000000000&amp;T=4&amp;v=0&amp;g=0&amp;r=0&amp;n=0"/>
    <hyperlink ref="C390" r:id="rId389" tooltip="1126001000000" display="http://siia.uasnet.mx/sif/DetProg.asp?Programa=1126001000000&amp;T=4&amp;v=0&amp;g=0&amp;r=0&amp;n=0"/>
    <hyperlink ref="C391" r:id="rId390" tooltip="1126001001000" display="http://siia.uasnet.mx/sif/DetProg.asp?Programa=1126001001000&amp;T=4&amp;v=0&amp;g=0&amp;r=0&amp;n=0"/>
    <hyperlink ref="C392" r:id="rId391" tooltip="1126002000000" display="http://siia.uasnet.mx/sif/DetProg.asp?Programa=1126002000000&amp;T=4&amp;v=0&amp;g=0&amp;r=0&amp;n=0"/>
    <hyperlink ref="C393" r:id="rId392" tooltip="1126002001000" display="http://siia.uasnet.mx/sif/DetProg.asp?Programa=1126002001000&amp;T=4&amp;v=0&amp;g=0&amp;r=0&amp;n=0"/>
    <hyperlink ref="C394" r:id="rId393" tooltip="1130000000000" display="http://siia.uasnet.mx/sif/DetProg.asp?Programa=1130000000000&amp;T=4&amp;v=0&amp;g=0&amp;r=0&amp;n=0"/>
    <hyperlink ref="C395" r:id="rId394" tooltip="1131000000000" display="http://siia.uasnet.mx/sif/DetProg.asp?Programa=1131000000000&amp;T=4&amp;v=0&amp;g=0&amp;r=0&amp;n=0"/>
    <hyperlink ref="C396" r:id="rId395" tooltip="1131001000000" display="http://siia.uasnet.mx/sif/DetProg.asp?Programa=1131001000000&amp;T=4&amp;v=0&amp;g=0&amp;r=0&amp;n=0"/>
    <hyperlink ref="C397" r:id="rId396" tooltip="1131002000000" display="http://siia.uasnet.mx/sif/DetProg.asp?Programa=1131002000000&amp;T=4&amp;v=0&amp;g=0&amp;r=0&amp;n=0"/>
    <hyperlink ref="C398" r:id="rId397" tooltip="1131003000000" display="http://siia.uasnet.mx/sif/DetProg.asp?Programa=1131003000000&amp;T=4&amp;v=0&amp;g=0&amp;r=0&amp;n=0"/>
    <hyperlink ref="C399" r:id="rId398" tooltip="1131004000000" display="http://siia.uasnet.mx/sif/DetProg.asp?Programa=1131004000000&amp;T=4&amp;v=0&amp;g=0&amp;r=0&amp;n=0"/>
    <hyperlink ref="C400" r:id="rId399" tooltip="1131005000000" display="http://siia.uasnet.mx/sif/DetProg.asp?Programa=1131005000000&amp;T=4&amp;v=0&amp;g=0&amp;r=0&amp;n=0"/>
    <hyperlink ref="C401" r:id="rId400" tooltip="1131006000000" display="http://siia.uasnet.mx/sif/DetProg.asp?Programa=1131006000000&amp;T=4&amp;v=0&amp;g=0&amp;r=0&amp;n=0"/>
    <hyperlink ref="C402" r:id="rId401" tooltip="1131007000000" display="http://siia.uasnet.mx/sif/DetProg.asp?Programa=1131007000000&amp;T=4&amp;v=0&amp;g=0&amp;r=0&amp;n=0"/>
    <hyperlink ref="C403" r:id="rId402" tooltip="1131008000000" display="http://siia.uasnet.mx/sif/DetProg.asp?Programa=1131008000000&amp;T=4&amp;v=0&amp;g=0&amp;r=0&amp;n=0"/>
    <hyperlink ref="C404" r:id="rId403" tooltip="1131009000000" display="http://siia.uasnet.mx/sif/DetProg.asp?Programa=1131009000000&amp;T=4&amp;v=0&amp;g=0&amp;r=0&amp;n=0"/>
    <hyperlink ref="C405" r:id="rId404" tooltip="1131010000000" display="http://siia.uasnet.mx/sif/DetProg.asp?Programa=1131010000000&amp;T=4&amp;v=0&amp;g=0&amp;r=0&amp;n=0"/>
    <hyperlink ref="C406" r:id="rId405" tooltip="1131011000000" display="http://siia.uasnet.mx/sif/DetProg.asp?Programa=1131011000000&amp;T=4&amp;v=0&amp;g=0&amp;r=0&amp;n=0"/>
    <hyperlink ref="C407" r:id="rId406" tooltip="1131012000000" display="http://siia.uasnet.mx/sif/DetProg.asp?Programa=1131012000000&amp;T=4&amp;v=0&amp;g=0&amp;r=0&amp;n=0"/>
    <hyperlink ref="C408" r:id="rId407" tooltip="1131013000000" display="http://siia.uasnet.mx/sif/DetProg.asp?Programa=1131013000000&amp;T=4&amp;v=0&amp;g=0&amp;r=0&amp;n=0"/>
    <hyperlink ref="C409" r:id="rId408" tooltip="1131014000000" display="http://siia.uasnet.mx/sif/DetProg.asp?Programa=1131014000000&amp;T=4&amp;v=0&amp;g=0&amp;r=0&amp;n=0"/>
    <hyperlink ref="C410" r:id="rId409" tooltip="1131015000000" display="http://siia.uasnet.mx/sif/DetProg.asp?Programa=1131015000000&amp;T=4&amp;v=0&amp;g=0&amp;r=0&amp;n=0"/>
    <hyperlink ref="C411" r:id="rId410" tooltip="1131016000000" display="http://siia.uasnet.mx/sif/DetProg.asp?Programa=1131016000000&amp;T=4&amp;v=0&amp;g=0&amp;r=0&amp;n=0"/>
    <hyperlink ref="C412" r:id="rId411" tooltip="1131017000000" display="http://siia.uasnet.mx/sif/DetProg.asp?Programa=1131017000000&amp;T=4&amp;v=0&amp;g=0&amp;r=0&amp;n=0"/>
    <hyperlink ref="C413" r:id="rId412" tooltip="1131018000000" display="http://siia.uasnet.mx/sif/DetProg.asp?Programa=1131018000000&amp;T=4&amp;v=0&amp;g=0&amp;r=0&amp;n=0"/>
    <hyperlink ref="C414" r:id="rId413" tooltip="1131019000000" display="http://siia.uasnet.mx/sif/DetProg.asp?Programa=1131019000000&amp;T=4&amp;v=0&amp;g=0&amp;r=0&amp;n=0"/>
    <hyperlink ref="C415" r:id="rId414" tooltip="1131020000000" display="http://siia.uasnet.mx/sif/DetProg.asp?Programa=1131020000000&amp;T=4&amp;v=0&amp;g=0&amp;r=0&amp;n=0"/>
    <hyperlink ref="C416" r:id="rId415" tooltip="1131021000000" display="http://siia.uasnet.mx/sif/DetProg.asp?Programa=1131021000000&amp;T=4&amp;v=0&amp;g=0&amp;r=0&amp;n=0"/>
    <hyperlink ref="C417" r:id="rId416" tooltip="1131022000000" display="http://siia.uasnet.mx/sif/DetProg.asp?Programa=1131022000000&amp;T=4&amp;v=0&amp;g=0&amp;r=0&amp;n=0"/>
    <hyperlink ref="C418" r:id="rId417" tooltip="1131023000000" display="http://siia.uasnet.mx/sif/DetProg.asp?Programa=1131023000000&amp;T=4&amp;v=0&amp;g=0&amp;r=0&amp;n=0"/>
    <hyperlink ref="C419" r:id="rId418" tooltip="1131024000000" display="http://siia.uasnet.mx/sif/DetProg.asp?Programa=1131024000000&amp;T=4&amp;v=0&amp;g=0&amp;r=0&amp;n=0"/>
    <hyperlink ref="C420" r:id="rId419" tooltip="1131025000000" display="http://siia.uasnet.mx/sif/DetProg.asp?Programa=1131025000000&amp;T=4&amp;v=0&amp;g=0&amp;r=0&amp;n=0"/>
    <hyperlink ref="C421" r:id="rId420" tooltip="1131026000000" display="http://siia.uasnet.mx/sif/DetProg.asp?Programa=1131026000000&amp;T=4&amp;v=0&amp;g=0&amp;r=0&amp;n=0"/>
    <hyperlink ref="C422" r:id="rId421" tooltip="1131027000000" display="http://siia.uasnet.mx/sif/DetProg.asp?Programa=1131027000000&amp;T=4&amp;v=0&amp;g=0&amp;r=0&amp;n=0"/>
    <hyperlink ref="C423" r:id="rId422" tooltip="1131028000000" display="http://siia.uasnet.mx/sif/DetProg.asp?Programa=1131028000000&amp;T=4&amp;v=0&amp;g=0&amp;r=0&amp;n=0"/>
    <hyperlink ref="C424" r:id="rId423" tooltip="1131029000000" display="http://siia.uasnet.mx/sif/DetProg.asp?Programa=1131029000000&amp;T=4&amp;v=0&amp;g=0&amp;r=0&amp;n=0"/>
    <hyperlink ref="C425" r:id="rId424" tooltip="1131030000000" display="http://siia.uasnet.mx/sif/DetProg.asp?Programa=1131030000000&amp;T=4&amp;v=0&amp;g=0&amp;r=0&amp;n=0"/>
    <hyperlink ref="C426" r:id="rId425" tooltip="1131031000000" display="http://siia.uasnet.mx/sif/DetProg.asp?Programa=1131031000000&amp;T=4&amp;v=0&amp;g=0&amp;r=0&amp;n=0"/>
    <hyperlink ref="C427" r:id="rId426" tooltip="1131032000000" display="http://siia.uasnet.mx/sif/DetProg.asp?Programa=1131032000000&amp;T=4&amp;v=0&amp;g=0&amp;r=0&amp;n=0"/>
    <hyperlink ref="C428" r:id="rId427" tooltip="1131033000000" display="http://siia.uasnet.mx/sif/DetProg.asp?Programa=1131033000000&amp;T=4&amp;v=0&amp;g=0&amp;r=0&amp;n=0"/>
    <hyperlink ref="C429" r:id="rId428" tooltip="1131034000000" display="http://siia.uasnet.mx/sif/DetProg.asp?Programa=1131034000000&amp;T=4&amp;v=0&amp;g=0&amp;r=0&amp;n=0"/>
    <hyperlink ref="C430" r:id="rId429" tooltip="1131035000000" display="http://siia.uasnet.mx/sif/DetProg.asp?Programa=1131035000000&amp;T=4&amp;v=0&amp;g=0&amp;r=0&amp;n=0"/>
    <hyperlink ref="C431" r:id="rId430" tooltip="1131036000000" display="http://siia.uasnet.mx/sif/DetProg.asp?Programa=1131036000000&amp;T=4&amp;v=0&amp;g=0&amp;r=0&amp;n=0"/>
    <hyperlink ref="C432" r:id="rId431" tooltip="1131037000000" display="http://siia.uasnet.mx/sif/DetProg.asp?Programa=1131037000000&amp;T=4&amp;v=0&amp;g=0&amp;r=0&amp;n=0"/>
    <hyperlink ref="C433" r:id="rId432" tooltip="1131038000000" display="http://siia.uasnet.mx/sif/DetProg.asp?Programa=1131038000000&amp;T=4&amp;v=0&amp;g=0&amp;r=0&amp;n=0"/>
    <hyperlink ref="C434" r:id="rId433" tooltip="1131039000000" display="http://siia.uasnet.mx/sif/DetProg.asp?Programa=1131039000000&amp;T=4&amp;v=0&amp;g=0&amp;r=0&amp;n=0"/>
    <hyperlink ref="C435" r:id="rId434" tooltip="1131040000000" display="http://siia.uasnet.mx/sif/DetProg.asp?Programa=1131040000000&amp;T=4&amp;v=0&amp;g=0&amp;r=0&amp;n=0"/>
    <hyperlink ref="C436" r:id="rId435" tooltip="1131041000000" display="http://siia.uasnet.mx/sif/DetProg.asp?Programa=1131041000000&amp;T=4&amp;v=0&amp;g=0&amp;r=0&amp;n=0"/>
    <hyperlink ref="C437" r:id="rId436" tooltip="1131042000000" display="http://siia.uasnet.mx/sif/DetProg.asp?Programa=1131042000000&amp;T=4&amp;v=0&amp;g=0&amp;r=0&amp;n=0"/>
    <hyperlink ref="C438" r:id="rId437" tooltip="1131043000000" display="http://siia.uasnet.mx/sif/DetProg.asp?Programa=1131043000000&amp;T=4&amp;v=0&amp;g=0&amp;r=0&amp;n=0"/>
    <hyperlink ref="C439" r:id="rId438" tooltip="1131044000000" display="http://siia.uasnet.mx/sif/DetProg.asp?Programa=1131044000000&amp;T=4&amp;v=0&amp;g=0&amp;r=0&amp;n=0"/>
    <hyperlink ref="C440" r:id="rId439" tooltip="1131045000000" display="http://siia.uasnet.mx/sif/DetProg.asp?Programa=1131045000000&amp;T=4&amp;v=0&amp;g=0&amp;r=0&amp;n=0"/>
    <hyperlink ref="C441" r:id="rId440" tooltip="1131046000000" display="http://siia.uasnet.mx/sif/DetProg.asp?Programa=1131046000000&amp;T=4&amp;v=0&amp;g=0&amp;r=0&amp;n=0"/>
    <hyperlink ref="C442" r:id="rId441" tooltip="1131047000000" display="http://siia.uasnet.mx/sif/DetProg.asp?Programa=1131047000000&amp;T=4&amp;v=0&amp;g=0&amp;r=0&amp;n=0"/>
    <hyperlink ref="C443" r:id="rId442" tooltip="1131048000000" display="http://siia.uasnet.mx/sif/DetProg.asp?Programa=1131048000000&amp;T=4&amp;v=0&amp;g=0&amp;r=0&amp;n=0"/>
    <hyperlink ref="C444" r:id="rId443" tooltip="1131049000000" display="http://siia.uasnet.mx/sif/DetProg.asp?Programa=1131049000000&amp;T=4&amp;v=0&amp;g=0&amp;r=0&amp;n=0"/>
    <hyperlink ref="C445" r:id="rId444" tooltip="1131050000000" display="http://siia.uasnet.mx/sif/DetProg.asp?Programa=1131050000000&amp;T=4&amp;v=0&amp;g=0&amp;r=0&amp;n=0"/>
    <hyperlink ref="C446" r:id="rId445" tooltip="1131051000000" display="http://siia.uasnet.mx/sif/DetProg.asp?Programa=1131051000000&amp;T=4&amp;v=0&amp;g=0&amp;r=0&amp;n=0"/>
    <hyperlink ref="C447" r:id="rId446" tooltip="1131052000000" display="http://siia.uasnet.mx/sif/DetProg.asp?Programa=1131052000000&amp;T=4&amp;v=0&amp;g=0&amp;r=0&amp;n=0"/>
    <hyperlink ref="C448" r:id="rId447" tooltip="1131053000000" display="http://siia.uasnet.mx/sif/DetProg.asp?Programa=1131053000000&amp;T=4&amp;v=0&amp;g=0&amp;r=0&amp;n=0"/>
    <hyperlink ref="C449" r:id="rId448" tooltip="1131054000000" display="http://siia.uasnet.mx/sif/DetProg.asp?Programa=1131054000000&amp;T=4&amp;v=0&amp;g=0&amp;r=0&amp;n=0"/>
    <hyperlink ref="C450" r:id="rId449" tooltip="1131055000000" display="http://siia.uasnet.mx/sif/DetProg.asp?Programa=1131055000000&amp;T=4&amp;v=0&amp;g=0&amp;r=0&amp;n=0"/>
    <hyperlink ref="C451" r:id="rId450" tooltip="1131056000000" display="http://siia.uasnet.mx/sif/DetProg.asp?Programa=1131056000000&amp;T=4&amp;v=0&amp;g=0&amp;r=0&amp;n=0"/>
    <hyperlink ref="C452" r:id="rId451" tooltip="1131057000000" display="http://siia.uasnet.mx/sif/DetProg.asp?Programa=1131057000000&amp;T=4&amp;v=0&amp;g=0&amp;r=0&amp;n=0"/>
    <hyperlink ref="C453" r:id="rId452" tooltip="1131058000000" display="http://siia.uasnet.mx/sif/DetProg.asp?Programa=1131058000000&amp;T=4&amp;v=0&amp;g=0&amp;r=0&amp;n=0"/>
    <hyperlink ref="C454" r:id="rId453" tooltip="1131059000000" display="http://siia.uasnet.mx/sif/DetProg.asp?Programa=1131059000000&amp;T=4&amp;v=0&amp;g=0&amp;r=0&amp;n=0"/>
    <hyperlink ref="C455" r:id="rId454" tooltip="1131060000000" display="http://siia.uasnet.mx/sif/DetProg.asp?Programa=1131060000000&amp;T=4&amp;v=0&amp;g=0&amp;r=0&amp;n=0"/>
    <hyperlink ref="C456" r:id="rId455" tooltip="1131061000000" display="http://siia.uasnet.mx/sif/DetProg.asp?Programa=1131061000000&amp;T=4&amp;v=0&amp;g=0&amp;r=0&amp;n=0"/>
    <hyperlink ref="C457" r:id="rId456" tooltip="1131062000000" display="http://siia.uasnet.mx/sif/DetProg.asp?Programa=1131062000000&amp;T=4&amp;v=0&amp;g=0&amp;r=0&amp;n=0"/>
    <hyperlink ref="C458" r:id="rId457" tooltip="1131063000000" display="http://siia.uasnet.mx/sif/DetProg.asp?Programa=1131063000000&amp;T=4&amp;v=0&amp;g=0&amp;r=0&amp;n=0"/>
    <hyperlink ref="C459" r:id="rId458" tooltip="1131064000000" display="http://siia.uasnet.mx/sif/DetProg.asp?Programa=1131064000000&amp;T=4&amp;v=0&amp;g=0&amp;r=0&amp;n=0"/>
    <hyperlink ref="C460" r:id="rId459" tooltip="1131065000000" display="http://siia.uasnet.mx/sif/DetProg.asp?Programa=1131065000000&amp;T=4&amp;v=0&amp;g=0&amp;r=0&amp;n=0"/>
    <hyperlink ref="C461" r:id="rId460" tooltip="1131066000000" display="http://siia.uasnet.mx/sif/DetProg.asp?Programa=1131066000000&amp;T=4&amp;v=0&amp;g=0&amp;r=0&amp;n=0"/>
    <hyperlink ref="C462" r:id="rId461" tooltip="1131067000000" display="http://siia.uasnet.mx/sif/DetProg.asp?Programa=1131067000000&amp;T=4&amp;v=0&amp;g=0&amp;r=0&amp;n=0"/>
    <hyperlink ref="C463" r:id="rId462" tooltip="1131068000000" display="http://siia.uasnet.mx/sif/DetProg.asp?Programa=1131068000000&amp;T=4&amp;v=0&amp;g=0&amp;r=0&amp;n=0"/>
    <hyperlink ref="C464" r:id="rId463" tooltip="1131069000000" display="http://siia.uasnet.mx/sif/DetProg.asp?Programa=1131069000000&amp;T=4&amp;v=0&amp;g=0&amp;r=0&amp;n=0"/>
    <hyperlink ref="C465" r:id="rId464" tooltip="1131070000000" display="http://siia.uasnet.mx/sif/DetProg.asp?Programa=1131070000000&amp;T=4&amp;v=0&amp;g=0&amp;r=0&amp;n=0"/>
    <hyperlink ref="C466" r:id="rId465" tooltip="1131071000000" display="http://siia.uasnet.mx/sif/DetProg.asp?Programa=1131071000000&amp;T=4&amp;v=0&amp;g=0&amp;r=0&amp;n=0"/>
    <hyperlink ref="C467" r:id="rId466" tooltip="1131072000000" display="http://siia.uasnet.mx/sif/DetProg.asp?Programa=1131072000000&amp;T=4&amp;v=0&amp;g=0&amp;r=0&amp;n=0"/>
    <hyperlink ref="C468" r:id="rId467" tooltip="1131073000000" display="http://siia.uasnet.mx/sif/DetProg.asp?Programa=1131073000000&amp;T=4&amp;v=0&amp;g=0&amp;r=0&amp;n=0"/>
    <hyperlink ref="C469" r:id="rId468" tooltip="1131074000000" display="http://siia.uasnet.mx/sif/DetProg.asp?Programa=1131074000000&amp;T=4&amp;v=0&amp;g=0&amp;r=0&amp;n=0"/>
    <hyperlink ref="C470" r:id="rId469" tooltip="1131075000000" display="http://siia.uasnet.mx/sif/DetProg.asp?Programa=1131075000000&amp;T=4&amp;v=0&amp;g=0&amp;r=0&amp;n=0"/>
    <hyperlink ref="C471" r:id="rId470" tooltip="1131076000000" display="http://siia.uasnet.mx/sif/DetProg.asp?Programa=1131076000000&amp;T=4&amp;v=0&amp;g=0&amp;r=0&amp;n=0"/>
    <hyperlink ref="C472" r:id="rId471" tooltip="1131077000000" display="http://siia.uasnet.mx/sif/DetProg.asp?Programa=1131077000000&amp;T=4&amp;v=0&amp;g=0&amp;r=0&amp;n=0"/>
    <hyperlink ref="C473" r:id="rId472" tooltip="1131078000000" display="http://siia.uasnet.mx/sif/DetProg.asp?Programa=1131078000000&amp;T=4&amp;v=0&amp;g=0&amp;r=0&amp;n=0"/>
    <hyperlink ref="C474" r:id="rId473" tooltip="1131079000000" display="http://siia.uasnet.mx/sif/DetProg.asp?Programa=1131079000000&amp;T=4&amp;v=0&amp;g=0&amp;r=0&amp;n=0"/>
    <hyperlink ref="C475" r:id="rId474" tooltip="1131080000000" display="http://siia.uasnet.mx/sif/DetProg.asp?Programa=1131080000000&amp;T=4&amp;v=0&amp;g=0&amp;r=0&amp;n=0"/>
    <hyperlink ref="C476" r:id="rId475" tooltip="1131081000000" display="http://siia.uasnet.mx/sif/DetProg.asp?Programa=1131081000000&amp;T=4&amp;v=0&amp;g=0&amp;r=0&amp;n=0"/>
    <hyperlink ref="C477" r:id="rId476" tooltip="1131082000000" display="http://siia.uasnet.mx/sif/DetProg.asp?Programa=1131082000000&amp;T=4&amp;v=0&amp;g=0&amp;r=0&amp;n=0"/>
    <hyperlink ref="C478" r:id="rId477" tooltip="1131083000000" display="http://siia.uasnet.mx/sif/DetProg.asp?Programa=1131083000000&amp;T=4&amp;v=0&amp;g=0&amp;r=0&amp;n=0"/>
    <hyperlink ref="C479" r:id="rId478" tooltip="1131084000000" display="http://siia.uasnet.mx/sif/DetProg.asp?Programa=1131084000000&amp;T=4&amp;v=0&amp;g=0&amp;r=0&amp;n=0"/>
    <hyperlink ref="C480" r:id="rId479" tooltip="1131085000000" display="http://siia.uasnet.mx/sif/DetProg.asp?Programa=1131085000000&amp;T=4&amp;v=0&amp;g=0&amp;r=0&amp;n=0"/>
    <hyperlink ref="C481" r:id="rId480" tooltip="1131086000000" display="http://siia.uasnet.mx/sif/DetProg.asp?Programa=1131086000000&amp;T=4&amp;v=0&amp;g=0&amp;r=0&amp;n=0"/>
    <hyperlink ref="C482" r:id="rId481" tooltip="1131087000000" display="http://siia.uasnet.mx/sif/DetProg.asp?Programa=1131087000000&amp;T=4&amp;v=0&amp;g=0&amp;r=0&amp;n=0"/>
    <hyperlink ref="C483" r:id="rId482" tooltip="1131088000000" display="http://siia.uasnet.mx/sif/DetProg.asp?Programa=1131088000000&amp;T=4&amp;v=0&amp;g=0&amp;r=0&amp;n=0"/>
    <hyperlink ref="C484" r:id="rId483" tooltip="1131089000000" display="http://siia.uasnet.mx/sif/DetProg.asp?Programa=1131089000000&amp;T=4&amp;v=0&amp;g=0&amp;r=0&amp;n=0"/>
    <hyperlink ref="C485" r:id="rId484" tooltip="1131090000000" display="http://siia.uasnet.mx/sif/DetProg.asp?Programa=1131090000000&amp;T=4&amp;v=0&amp;g=0&amp;r=0&amp;n=0"/>
    <hyperlink ref="C486" r:id="rId485" tooltip="1131091000000" display="http://siia.uasnet.mx/sif/DetProg.asp?Programa=1131091000000&amp;T=4&amp;v=0&amp;g=0&amp;r=0&amp;n=0"/>
    <hyperlink ref="C487" r:id="rId486" tooltip="1131092000000" display="http://siia.uasnet.mx/sif/DetProg.asp?Programa=1131092000000&amp;T=4&amp;v=0&amp;g=0&amp;r=0&amp;n=0"/>
    <hyperlink ref="C488" r:id="rId487" tooltip="1131093000000" display="http://siia.uasnet.mx/sif/DetProg.asp?Programa=1131093000000&amp;T=4&amp;v=0&amp;g=0&amp;r=0&amp;n=0"/>
    <hyperlink ref="C489" r:id="rId488" tooltip="1131094000000" display="http://siia.uasnet.mx/sif/DetProg.asp?Programa=1131094000000&amp;T=4&amp;v=0&amp;g=0&amp;r=0&amp;n=0"/>
    <hyperlink ref="C490" r:id="rId489" tooltip="1131095000000" display="http://siia.uasnet.mx/sif/DetProg.asp?Programa=1131095000000&amp;T=4&amp;v=0&amp;g=0&amp;r=0&amp;n=0"/>
    <hyperlink ref="C491" r:id="rId490" tooltip="1131096000000" display="http://siia.uasnet.mx/sif/DetProg.asp?Programa=1131096000000&amp;T=4&amp;v=0&amp;g=0&amp;r=0&amp;n=0"/>
    <hyperlink ref="C492" r:id="rId491" tooltip="1131097000000" display="http://siia.uasnet.mx/sif/DetProg.asp?Programa=1131097000000&amp;T=4&amp;v=0&amp;g=0&amp;r=0&amp;n=0"/>
    <hyperlink ref="C493" r:id="rId492" tooltip="1131098000000" display="http://siia.uasnet.mx/sif/DetProg.asp?Programa=1131098000000&amp;T=4&amp;v=0&amp;g=0&amp;r=0&amp;n=0"/>
    <hyperlink ref="C494" r:id="rId493" tooltip="1131099000000" display="http://siia.uasnet.mx/sif/DetProg.asp?Programa=1131099000000&amp;T=4&amp;v=0&amp;g=0&amp;r=0&amp;n=0"/>
    <hyperlink ref="C495" r:id="rId494" tooltip="1131100000000" display="http://siia.uasnet.mx/sif/DetProg.asp?Programa=1131100000000&amp;T=4&amp;v=0&amp;g=0&amp;r=0&amp;n=0"/>
    <hyperlink ref="C496" r:id="rId495" tooltip="1131101000000" display="http://siia.uasnet.mx/sif/DetProg.asp?Programa=1131101000000&amp;T=4&amp;v=0&amp;g=0&amp;r=0&amp;n=0"/>
    <hyperlink ref="C497" r:id="rId496" tooltip="1131102000000" display="http://siia.uasnet.mx/sif/DetProg.asp?Programa=1131102000000&amp;T=4&amp;v=0&amp;g=0&amp;r=0&amp;n=0"/>
    <hyperlink ref="C498" r:id="rId497" tooltip="1131103000000" display="http://siia.uasnet.mx/sif/DetProg.asp?Programa=1131103000000&amp;T=4&amp;v=0&amp;g=0&amp;r=0&amp;n=0"/>
    <hyperlink ref="C499" r:id="rId498" tooltip="1131104000000" display="http://siia.uasnet.mx/sif/DetProg.asp?Programa=1131104000000&amp;T=4&amp;v=0&amp;g=0&amp;r=0&amp;n=0"/>
    <hyperlink ref="C500" r:id="rId499" tooltip="1131105000000" display="http://siia.uasnet.mx/sif/DetProg.asp?Programa=1131105000000&amp;T=4&amp;v=0&amp;g=0&amp;r=0&amp;n=0"/>
    <hyperlink ref="C501" r:id="rId500" tooltip="1131106000000" display="http://siia.uasnet.mx/sif/DetProg.asp?Programa=1131106000000&amp;T=4&amp;v=0&amp;g=0&amp;r=0&amp;n=0"/>
    <hyperlink ref="C502" r:id="rId501" tooltip="1131107000000" display="http://siia.uasnet.mx/sif/DetProg.asp?Programa=1131107000000&amp;T=4&amp;v=0&amp;g=0&amp;r=0&amp;n=0"/>
    <hyperlink ref="C503" r:id="rId502" tooltip="1131108000000" display="http://siia.uasnet.mx/sif/DetProg.asp?Programa=1131108000000&amp;T=4&amp;v=0&amp;g=0&amp;r=0&amp;n=0"/>
    <hyperlink ref="C504" r:id="rId503" tooltip="1131109000000" display="http://siia.uasnet.mx/sif/DetProg.asp?Programa=1131109000000&amp;T=4&amp;v=0&amp;g=0&amp;r=0&amp;n=0"/>
    <hyperlink ref="C505" r:id="rId504" tooltip="1131110000000" display="http://siia.uasnet.mx/sif/DetProg.asp?Programa=1131110000000&amp;T=4&amp;v=0&amp;g=0&amp;r=0&amp;n=0"/>
    <hyperlink ref="C506" r:id="rId505" tooltip="1131112000000" display="http://siia.uasnet.mx/sif/DetProg.asp?Programa=1131112000000&amp;T=4&amp;v=0&amp;g=0&amp;r=0&amp;n=0"/>
    <hyperlink ref="C507" r:id="rId506" tooltip="1131999000000" display="http://siia.uasnet.mx/sif/DetProg.asp?Programa=1131999000000&amp;T=4&amp;v=0&amp;g=0&amp;r=0&amp;n=0"/>
    <hyperlink ref="C508" r:id="rId507" tooltip="1132000000000" display="http://siia.uasnet.mx/sif/DetProg.asp?Programa=1132000000000&amp;T=4&amp;v=0&amp;g=0&amp;r=0&amp;n=0"/>
    <hyperlink ref="C509" r:id="rId508" tooltip="1132999000000" display="http://siia.uasnet.mx/sif/DetProg.asp?Programa=1132999000000&amp;T=4&amp;v=0&amp;g=0&amp;r=0&amp;n=0"/>
    <hyperlink ref="C510" r:id="rId509" tooltip="1133000000000" display="http://siia.uasnet.mx/sif/DetProg.asp?Programa=1133000000000&amp;T=4&amp;v=0&amp;g=0&amp;r=0&amp;n=0"/>
    <hyperlink ref="C511" r:id="rId510" tooltip="1133001000000" display="http://siia.uasnet.mx/sif/DetProg.asp?Programa=1133001000000&amp;T=4&amp;v=0&amp;g=0&amp;r=0&amp;n=0"/>
    <hyperlink ref="C512" r:id="rId511" tooltip="1134000000000" display="http://siia.uasnet.mx/sif/DetProg.asp?Programa=1134000000000&amp;T=4&amp;v=0&amp;g=0&amp;r=0&amp;n=0"/>
    <hyperlink ref="C513" r:id="rId512" tooltip="1134001000000" display="http://siia.uasnet.mx/sif/DetProg.asp?Programa=1134001000000&amp;T=4&amp;v=0&amp;g=0&amp;r=0&amp;n=0"/>
    <hyperlink ref="C514" r:id="rId513" tooltip="1134002000000" display="http://siia.uasnet.mx/sif/DetProg.asp?Programa=1134002000000&amp;T=4&amp;v=0&amp;g=0&amp;r=0&amp;n=0"/>
    <hyperlink ref="C515" r:id="rId514" tooltip="1134003000000" display="http://siia.uasnet.mx/sif/DetProg.asp?Programa=1134003000000&amp;T=4&amp;v=0&amp;g=0&amp;r=0&amp;n=0"/>
    <hyperlink ref="C516" r:id="rId515" tooltip="1135000000000" display="http://siia.uasnet.mx/sif/DetProg.asp?Programa=1135000000000&amp;T=4&amp;v=0&amp;g=0&amp;r=0&amp;n=0"/>
    <hyperlink ref="C517" r:id="rId516" tooltip="1139000000000" display="http://siia.uasnet.mx/sif/DetProg.asp?Programa=1139000000000&amp;T=4&amp;v=0&amp;g=0&amp;r=0&amp;n=0"/>
    <hyperlink ref="C518" r:id="rId517" tooltip="1139001000000" display="http://siia.uasnet.mx/sif/DetProg.asp?Programa=1139001000000&amp;T=4&amp;v=0&amp;g=0&amp;r=0&amp;n=0"/>
    <hyperlink ref="C519" r:id="rId518" tooltip="1139001001000" display="http://siia.uasnet.mx/sif/DetProg.asp?Programa=1139001001000&amp;T=4&amp;v=0&amp;g=0&amp;r=0&amp;n=0"/>
    <hyperlink ref="C520" r:id="rId519" tooltip="1139001002000" display="http://siia.uasnet.mx/sif/DetProg.asp?Programa=1139001002000&amp;T=4&amp;v=0&amp;g=0&amp;r=0&amp;n=0"/>
    <hyperlink ref="C521" r:id="rId520" tooltip="1139001003000" display="http://siia.uasnet.mx/sif/DetProg.asp?Programa=1139001003000&amp;T=4&amp;v=0&amp;g=0&amp;r=0&amp;n=0"/>
    <hyperlink ref="C522" r:id="rId521" tooltip="1139001004000" display="http://siia.uasnet.mx/sif/DetProg.asp?Programa=1139001004000&amp;T=4&amp;v=0&amp;g=0&amp;r=0&amp;n=0"/>
    <hyperlink ref="C523" r:id="rId522" tooltip="1139001005000" display="http://siia.uasnet.mx/sif/DetProg.asp?Programa=1139001005000&amp;T=4&amp;v=0&amp;g=0&amp;r=0&amp;n=0"/>
    <hyperlink ref="C524" r:id="rId523" tooltip="1139001006000" display="http://siia.uasnet.mx/sif/DetProg.asp?Programa=1139001006000&amp;T=4&amp;v=0&amp;g=0&amp;r=0&amp;n=0"/>
    <hyperlink ref="C525" r:id="rId524" tooltip="1139001007000" display="http://siia.uasnet.mx/sif/DetProg.asp?Programa=1139001007000&amp;T=4&amp;v=0&amp;g=0&amp;r=0&amp;n=0"/>
    <hyperlink ref="C526" r:id="rId525" tooltip="1139001008000" display="http://siia.uasnet.mx/sif/DetProg.asp?Programa=1139001008000&amp;T=4&amp;v=0&amp;g=0&amp;r=0&amp;n=0"/>
    <hyperlink ref="C527" r:id="rId526" tooltip="1139001009000" display="http://siia.uasnet.mx/sif/DetProg.asp?Programa=1139001009000&amp;T=4&amp;v=0&amp;g=0&amp;r=0&amp;n=0"/>
    <hyperlink ref="C528" r:id="rId527" tooltip="1140000000000" display="http://siia.uasnet.mx/sif/DetProg.asp?Programa=1140000000000&amp;T=4&amp;v=0&amp;g=0&amp;r=0&amp;n=0"/>
    <hyperlink ref="C529" r:id="rId528" tooltip="1141000000000" display="http://siia.uasnet.mx/sif/DetProg.asp?Programa=1141000000000&amp;T=4&amp;v=0&amp;g=0&amp;r=0&amp;n=0"/>
    <hyperlink ref="C530" r:id="rId529" tooltip="1142000000000" display="http://siia.uasnet.mx/sif/DetProg.asp?Programa=1142000000000&amp;T=4&amp;v=0&amp;g=0&amp;r=0&amp;n=0"/>
    <hyperlink ref="C531" r:id="rId530" tooltip="1143000000000" display="http://siia.uasnet.mx/sif/DetProg.asp?Programa=1143000000000&amp;T=4&amp;v=0&amp;g=0&amp;r=0&amp;n=0"/>
    <hyperlink ref="C532" r:id="rId531" tooltip="1144000000000" display="http://siia.uasnet.mx/sif/DetProg.asp?Programa=1144000000000&amp;T=4&amp;v=0&amp;g=0&amp;r=0&amp;n=0"/>
    <hyperlink ref="C533" r:id="rId532" tooltip="1144001000000" display="http://siia.uasnet.mx/sif/DetProg.asp?Programa=1144001000000&amp;T=4&amp;v=0&amp;g=0&amp;r=0&amp;n=0"/>
    <hyperlink ref="C534" r:id="rId533" tooltip="1144002000000" display="http://siia.uasnet.mx/sif/DetProg.asp?Programa=1144002000000&amp;T=4&amp;v=0&amp;g=0&amp;r=0&amp;n=0"/>
    <hyperlink ref="C535" r:id="rId534" tooltip="1144003000000" display="http://siia.uasnet.mx/sif/DetProg.asp?Programa=1144003000000&amp;T=4&amp;v=0&amp;g=0&amp;r=0&amp;n=0"/>
    <hyperlink ref="C536" r:id="rId535" tooltip="1144004000000" display="http://siia.uasnet.mx/sif/DetProg.asp?Programa=1144004000000&amp;T=4&amp;v=0&amp;g=0&amp;r=0&amp;n=0"/>
    <hyperlink ref="C537" r:id="rId536" tooltip="1144005000000" display="http://siia.uasnet.mx/sif/DetProg.asp?Programa=1144005000000&amp;T=4&amp;v=0&amp;g=0&amp;r=0&amp;n=0"/>
    <hyperlink ref="C538" r:id="rId537" tooltip="1144006000000" display="http://siia.uasnet.mx/sif/DetProg.asp?Programa=1144006000000&amp;T=4&amp;v=0&amp;g=0&amp;r=0&amp;n=0"/>
    <hyperlink ref="C539" r:id="rId538" tooltip="1144007000000" display="http://siia.uasnet.mx/sif/DetProg.asp?Programa=1144007000000&amp;T=4&amp;v=0&amp;g=0&amp;r=0&amp;n=0"/>
    <hyperlink ref="C540" r:id="rId539" tooltip="1144009000000" display="http://siia.uasnet.mx/sif/DetProg.asp?Programa=1144009000000&amp;T=4&amp;v=0&amp;g=0&amp;r=0&amp;n=0"/>
    <hyperlink ref="C541" r:id="rId540" tooltip="1145000000000" display="http://siia.uasnet.mx/sif/DetProg.asp?Programa=1145000000000&amp;T=4&amp;v=0&amp;g=0&amp;r=0&amp;n=0"/>
    <hyperlink ref="C542" r:id="rId541" tooltip="1145001000000" display="http://siia.uasnet.mx/sif/DetProg.asp?Programa=1145001000000&amp;T=4&amp;v=0&amp;g=0&amp;r=0&amp;n=0"/>
    <hyperlink ref="C543" r:id="rId542" tooltip="1150000000000" display="http://siia.uasnet.mx/sif/DetProg.asp?Programa=1150000000000&amp;T=4&amp;v=0&amp;g=0&amp;r=0&amp;n=0"/>
    <hyperlink ref="C544" r:id="rId543" tooltip="1151000000000" display="http://siia.uasnet.mx/sif/DetProg.asp?Programa=1151000000000&amp;T=4&amp;v=0&amp;g=0&amp;r=0&amp;n=0"/>
    <hyperlink ref="C545" r:id="rId544" tooltip="1151001000000" display="http://siia.uasnet.mx/sif/DetProg.asp?Programa=1151001000000&amp;T=4&amp;v=0&amp;g=0&amp;r=0&amp;n=0"/>
    <hyperlink ref="C546" r:id="rId545" tooltip="1151002000000" display="http://siia.uasnet.mx/sif/DetProg.asp?Programa=1151002000000&amp;T=4&amp;v=0&amp;g=0&amp;r=0&amp;n=0"/>
    <hyperlink ref="C547" r:id="rId546" tooltip="1151003000000" display="http://siia.uasnet.mx/sif/DetProg.asp?Programa=1151003000000&amp;T=4&amp;v=0&amp;g=0&amp;r=0&amp;n=0"/>
    <hyperlink ref="C548" r:id="rId547" tooltip="1151004000000" display="http://siia.uasnet.mx/sif/DetProg.asp?Programa=1151004000000&amp;T=4&amp;v=0&amp;g=0&amp;r=0&amp;n=0"/>
    <hyperlink ref="C549" r:id="rId548" tooltip="1151006000000" display="http://siia.uasnet.mx/sif/DetProg.asp?Programa=1151006000000&amp;T=4&amp;v=0&amp;g=0&amp;r=0&amp;n=0"/>
    <hyperlink ref="C550" r:id="rId549" tooltip="1151007000000" display="http://siia.uasnet.mx/sif/DetProg.asp?Programa=1151007000000&amp;T=4&amp;v=0&amp;g=0&amp;r=0&amp;n=0"/>
    <hyperlink ref="C551" r:id="rId550" tooltip="1151008000000" display="http://siia.uasnet.mx/sif/DetProg.asp?Programa=1151008000000&amp;T=4&amp;v=0&amp;g=0&amp;r=0&amp;n=0"/>
    <hyperlink ref="C552" r:id="rId551" tooltip="1190000000000" display="http://siia.uasnet.mx/sif/DetProg.asp?Programa=1190000000000&amp;T=4&amp;v=0&amp;g=0&amp;r=0&amp;n=0"/>
    <hyperlink ref="C553" r:id="rId552" tooltip="1191000000000" display="http://siia.uasnet.mx/sif/DetProg.asp?Programa=1191000000000&amp;T=4&amp;v=0&amp;g=0&amp;r=0&amp;n=0"/>
    <hyperlink ref="C554" r:id="rId553" tooltip="1191001000000" display="http://siia.uasnet.mx/sif/DetProg.asp?Programa=1191001000000&amp;T=4&amp;v=0&amp;g=0&amp;r=0&amp;n=0"/>
    <hyperlink ref="C555" r:id="rId554" tooltip="1191001001000" display="http://siia.uasnet.mx/sif/DetProg.asp?Programa=1191001001000&amp;T=4&amp;v=0&amp;g=0&amp;r=0&amp;n=0"/>
    <hyperlink ref="C556" r:id="rId555" tooltip="1191001002000" display="http://siia.uasnet.mx/sif/DetProg.asp?Programa=1191001002000&amp;T=4&amp;v=0&amp;g=0&amp;r=0&amp;n=0"/>
    <hyperlink ref="C557" r:id="rId556" tooltip="1200000000000" display="http://siia.uasnet.mx/sif/DetProg.asp?Programa=1200000000000&amp;T=4&amp;v=0&amp;g=0&amp;r=0&amp;n=0"/>
    <hyperlink ref="C558" r:id="rId557" tooltip="1210000000000" display="http://siia.uasnet.mx/sif/DetProg.asp?Programa=1210000000000&amp;T=4&amp;v=0&amp;g=0&amp;r=0&amp;n=0"/>
    <hyperlink ref="C559" r:id="rId558" tooltip="1211000000000" display="http://siia.uasnet.mx/sif/DetProg.asp?Programa=1211000000000&amp;T=4&amp;v=0&amp;g=0&amp;r=0&amp;n=0"/>
    <hyperlink ref="C560" r:id="rId559" tooltip="1211001000000" display="http://siia.uasnet.mx/sif/DetProg.asp?Programa=1211001000000&amp;T=4&amp;v=0&amp;g=0&amp;r=0&amp;n=0"/>
    <hyperlink ref="C561" r:id="rId560" tooltip="1211001001000" display="http://siia.uasnet.mx/sif/DetProg.asp?Programa=1211001001000&amp;T=4&amp;v=0&amp;g=0&amp;r=0&amp;n=0"/>
    <hyperlink ref="C562" r:id="rId561" tooltip="1211001001001" display="http://siia.uasnet.mx/sif/DetProg.asp?Programa=1211001001001&amp;T=4&amp;v=0&amp;g=0&amp;r=0&amp;n=0"/>
    <hyperlink ref="C563" r:id="rId562" tooltip="1211001001002" display="http://siia.uasnet.mx/sif/DetProg.asp?Programa=1211001001002&amp;T=4&amp;v=0&amp;g=0&amp;r=0&amp;n=0"/>
    <hyperlink ref="C564" r:id="rId563" tooltip="1211001001003" display="http://siia.uasnet.mx/sif/DetProg.asp?Programa=1211001001003&amp;T=4&amp;v=0&amp;g=0&amp;r=0&amp;n=0"/>
    <hyperlink ref="C565" r:id="rId564" tooltip="1211001002000" display="http://siia.uasnet.mx/sif/DetProg.asp?Programa=1211001002000&amp;T=4&amp;v=0&amp;g=0&amp;r=0&amp;n=0"/>
    <hyperlink ref="C566" r:id="rId565" tooltip="1211001002001" display="http://siia.uasnet.mx/sif/DetProg.asp?Programa=1211001002001&amp;T=4&amp;v=0&amp;g=0&amp;r=0&amp;n=0"/>
    <hyperlink ref="C567" r:id="rId566" tooltip="1211001003000" display="http://siia.uasnet.mx/sif/DetProg.asp?Programa=1211001003000&amp;T=4&amp;v=0&amp;g=0&amp;r=0&amp;n=0"/>
    <hyperlink ref="C568" r:id="rId567" tooltip="1211001003001" display="http://siia.uasnet.mx/sif/DetProg.asp?Programa=1211001003001&amp;T=4&amp;v=0&amp;g=0&amp;r=0&amp;n=0"/>
    <hyperlink ref="C569" r:id="rId568" tooltip="1213000000000" display="http://siia.uasnet.mx/sif/DetProg.asp?Programa=1213000000000&amp;T=4&amp;v=0&amp;g=0&amp;r=0&amp;n=0"/>
    <hyperlink ref="C570" r:id="rId569" tooltip="1213006000000" display="http://siia.uasnet.mx/sif/DetProg.asp?Programa=1213006000000&amp;T=4&amp;v=0&amp;g=0&amp;r=0&amp;n=0"/>
    <hyperlink ref="C571" r:id="rId570" tooltip="1213006001000" display="http://siia.uasnet.mx/sif/DetProg.asp?Programa=1213006001000&amp;T=4&amp;v=0&amp;g=0&amp;r=0&amp;n=0"/>
    <hyperlink ref="C572" r:id="rId571" tooltip="1213006001001" display="http://siia.uasnet.mx/sif/DetProg.asp?Programa=1213006001001&amp;T=4&amp;v=0&amp;g=0&amp;r=0&amp;n=0"/>
    <hyperlink ref="C573" r:id="rId572" tooltip="1213006001002" display="http://siia.uasnet.mx/sif/DetProg.asp?Programa=1213006001002&amp;T=4&amp;v=0&amp;g=0&amp;r=0&amp;n=0"/>
    <hyperlink ref="C574" r:id="rId573" tooltip="1213006001003" display="http://siia.uasnet.mx/sif/DetProg.asp?Programa=1213006001003&amp;T=4&amp;v=0&amp;g=0&amp;r=0&amp;n=0"/>
    <hyperlink ref="C575" r:id="rId574" tooltip="1213006001004" display="http://siia.uasnet.mx/sif/DetProg.asp?Programa=1213006001004&amp;T=4&amp;v=0&amp;g=0&amp;r=0&amp;n=0"/>
    <hyperlink ref="C576" r:id="rId575" tooltip="1213006001005" display="http://siia.uasnet.mx/sif/DetProg.asp?Programa=1213006001005&amp;T=4&amp;v=0&amp;g=0&amp;r=0&amp;n=0"/>
    <hyperlink ref="C577" r:id="rId576" tooltip="1213006001006" display="http://siia.uasnet.mx/sif/DetProg.asp?Programa=1213006001006&amp;T=4&amp;v=0&amp;g=0&amp;r=0&amp;n=0"/>
    <hyperlink ref="C578" r:id="rId577" tooltip="1213006001007" display="http://siia.uasnet.mx/sif/DetProg.asp?Programa=1213006001007&amp;T=4&amp;v=0&amp;g=0&amp;r=0&amp;n=0"/>
    <hyperlink ref="C579" r:id="rId578" tooltip="1213006001008" display="http://siia.uasnet.mx/sif/DetProg.asp?Programa=1213006001008&amp;T=4&amp;v=0&amp;g=0&amp;r=0&amp;n=0"/>
    <hyperlink ref="C580" r:id="rId579" tooltip="1213006001009" display="http://siia.uasnet.mx/sif/DetProg.asp?Programa=1213006001009&amp;T=4&amp;v=0&amp;g=0&amp;r=0&amp;n=0"/>
    <hyperlink ref="C581" r:id="rId580" tooltip="1213006001010" display="http://siia.uasnet.mx/sif/DetProg.asp?Programa=1213006001010&amp;T=4&amp;v=0&amp;g=0&amp;r=0&amp;n=0"/>
    <hyperlink ref="C582" r:id="rId581" tooltip="1213006001011" display="http://siia.uasnet.mx/sif/DetProg.asp?Programa=1213006001011&amp;T=4&amp;v=0&amp;g=0&amp;r=0&amp;n=0"/>
    <hyperlink ref="C583" r:id="rId582" tooltip="1213006001012" display="http://siia.uasnet.mx/sif/DetProg.asp?Programa=1213006001012&amp;T=4&amp;v=0&amp;g=0&amp;r=0&amp;n=0"/>
    <hyperlink ref="C584" r:id="rId583" tooltip="1213006001013" display="http://siia.uasnet.mx/sif/DetProg.asp?Programa=1213006001013&amp;T=4&amp;v=0&amp;g=0&amp;r=0&amp;n=0"/>
    <hyperlink ref="C585" r:id="rId584" tooltip="1213006001014" display="http://siia.uasnet.mx/sif/DetProg.asp?Programa=1213006001014&amp;T=4&amp;v=0&amp;g=0&amp;r=0&amp;n=0"/>
    <hyperlink ref="C586" r:id="rId585" tooltip="1213006001015" display="http://siia.uasnet.mx/sif/DetProg.asp?Programa=1213006001015&amp;T=4&amp;v=0&amp;g=0&amp;r=0&amp;n=0"/>
    <hyperlink ref="C587" r:id="rId586" tooltip="1213006001016" display="http://siia.uasnet.mx/sif/DetProg.asp?Programa=1213006001016&amp;T=4&amp;v=0&amp;g=0&amp;r=0&amp;n=0"/>
    <hyperlink ref="C588" r:id="rId587" tooltip="1213006001017" display="http://siia.uasnet.mx/sif/DetProg.asp?Programa=1213006001017&amp;T=4&amp;v=0&amp;g=0&amp;r=0&amp;n=0"/>
    <hyperlink ref="C589" r:id="rId588" tooltip="1213006001018" display="http://siia.uasnet.mx/sif/DetProg.asp?Programa=1213006001018&amp;T=4&amp;v=0&amp;g=0&amp;r=0&amp;n=0"/>
    <hyperlink ref="C590" r:id="rId589" tooltip="1213006001019" display="http://siia.uasnet.mx/sif/DetProg.asp?Programa=1213006001019&amp;T=4&amp;v=0&amp;g=0&amp;r=0&amp;n=0"/>
    <hyperlink ref="C591" r:id="rId590" tooltip="1213006001020" display="http://siia.uasnet.mx/sif/DetProg.asp?Programa=1213006001020&amp;T=4&amp;v=0&amp;g=0&amp;r=0&amp;n=0"/>
    <hyperlink ref="C592" r:id="rId591" tooltip="1213006001021" display="http://siia.uasnet.mx/sif/DetProg.asp?Programa=1213006001021&amp;T=4&amp;v=0&amp;g=0&amp;r=0&amp;n=0"/>
    <hyperlink ref="C593" r:id="rId592" tooltip="1213006001022" display="http://siia.uasnet.mx/sif/DetProg.asp?Programa=1213006001022&amp;T=4&amp;v=0&amp;g=0&amp;r=0&amp;n=0"/>
    <hyperlink ref="C594" r:id="rId593" tooltip="1213006001023" display="http://siia.uasnet.mx/sif/DetProg.asp?Programa=1213006001023&amp;T=4&amp;v=0&amp;g=0&amp;r=0&amp;n=0"/>
    <hyperlink ref="C595" r:id="rId594" tooltip="1213006001024" display="http://siia.uasnet.mx/sif/DetProg.asp?Programa=1213006001024&amp;T=4&amp;v=0&amp;g=0&amp;r=0&amp;n=0"/>
    <hyperlink ref="C596" r:id="rId595" tooltip="1213006001025" display="http://siia.uasnet.mx/sif/DetProg.asp?Programa=1213006001025&amp;T=4&amp;v=0&amp;g=0&amp;r=0&amp;n=0"/>
    <hyperlink ref="C597" r:id="rId596" tooltip="1213006001026" display="http://siia.uasnet.mx/sif/DetProg.asp?Programa=1213006001026&amp;T=4&amp;v=0&amp;g=0&amp;r=0&amp;n=0"/>
    <hyperlink ref="C598" r:id="rId597" tooltip="1213006001027" display="http://siia.uasnet.mx/sif/DetProg.asp?Programa=1213006001027&amp;T=4&amp;v=0&amp;g=0&amp;r=0&amp;n=0"/>
    <hyperlink ref="C599" r:id="rId598" tooltip="1213006001028" display="http://siia.uasnet.mx/sif/DetProg.asp?Programa=1213006001028&amp;T=4&amp;v=0&amp;g=0&amp;r=0&amp;n=0"/>
    <hyperlink ref="C600" r:id="rId599" tooltip="1213006001029" display="http://siia.uasnet.mx/sif/DetProg.asp?Programa=1213006001029&amp;T=4&amp;v=0&amp;g=0&amp;r=0&amp;n=0"/>
    <hyperlink ref="C601" r:id="rId600" tooltip="1213006001030" display="http://siia.uasnet.mx/sif/DetProg.asp?Programa=1213006001030&amp;T=4&amp;v=0&amp;g=0&amp;r=0&amp;n=0"/>
    <hyperlink ref="C602" r:id="rId601" tooltip="1213006001031" display="http://siia.uasnet.mx/sif/DetProg.asp?Programa=1213006001031&amp;T=4&amp;v=0&amp;g=0&amp;r=0&amp;n=0"/>
    <hyperlink ref="C603" r:id="rId602" tooltip="1213006001032" display="http://siia.uasnet.mx/sif/DetProg.asp?Programa=1213006001032&amp;T=4&amp;v=0&amp;g=0&amp;r=0&amp;n=0"/>
    <hyperlink ref="C604" r:id="rId603" tooltip="1213006001033" display="http://siia.uasnet.mx/sif/DetProg.asp?Programa=1213006001033&amp;T=4&amp;v=0&amp;g=0&amp;r=0&amp;n=0"/>
    <hyperlink ref="C605" r:id="rId604" tooltip="1213006001034" display="http://siia.uasnet.mx/sif/DetProg.asp?Programa=1213006001034&amp;T=4&amp;v=0&amp;g=0&amp;r=0&amp;n=0"/>
    <hyperlink ref="C606" r:id="rId605" tooltip="1213006001035" display="http://siia.uasnet.mx/sif/DetProg.asp?Programa=1213006001035&amp;T=4&amp;v=0&amp;g=0&amp;r=0&amp;n=0"/>
    <hyperlink ref="C607" r:id="rId606" tooltip="1213006001036" display="http://siia.uasnet.mx/sif/DetProg.asp?Programa=1213006001036&amp;T=4&amp;v=0&amp;g=0&amp;r=0&amp;n=0"/>
    <hyperlink ref="C608" r:id="rId607" tooltip="1213006001037" display="http://siia.uasnet.mx/sif/DetProg.asp?Programa=1213006001037&amp;T=4&amp;v=0&amp;g=0&amp;r=0&amp;n=0"/>
    <hyperlink ref="C609" r:id="rId608" tooltip="1213006001038" display="http://siia.uasnet.mx/sif/DetProg.asp?Programa=1213006001038&amp;T=4&amp;v=0&amp;g=0&amp;r=0&amp;n=0"/>
    <hyperlink ref="C610" r:id="rId609" tooltip="1213006001039" display="http://siia.uasnet.mx/sif/DetProg.asp?Programa=1213006001039&amp;T=4&amp;v=0&amp;g=0&amp;r=0&amp;n=0"/>
    <hyperlink ref="C611" r:id="rId610" tooltip="1213006001040" display="http://siia.uasnet.mx/sif/DetProg.asp?Programa=1213006001040&amp;T=4&amp;v=0&amp;g=0&amp;r=0&amp;n=0"/>
    <hyperlink ref="C612" r:id="rId611" tooltip="1213006001041" display="http://siia.uasnet.mx/sif/DetProg.asp?Programa=1213006001041&amp;T=4&amp;v=0&amp;g=0&amp;r=0&amp;n=0"/>
    <hyperlink ref="C613" r:id="rId612" tooltip="1213006001042" display="http://siia.uasnet.mx/sif/DetProg.asp?Programa=1213006001042&amp;T=4&amp;v=0&amp;g=0&amp;r=0&amp;n=0"/>
    <hyperlink ref="C614" r:id="rId613" tooltip="1213006001043" display="http://siia.uasnet.mx/sif/DetProg.asp?Programa=1213006001043&amp;T=4&amp;v=0&amp;g=0&amp;r=0&amp;n=0"/>
    <hyperlink ref="C615" r:id="rId614" tooltip="1213006001044" display="http://siia.uasnet.mx/sif/DetProg.asp?Programa=1213006001044&amp;T=4&amp;v=0&amp;g=0&amp;r=0&amp;n=0"/>
    <hyperlink ref="C616" r:id="rId615" tooltip="1213006001045" display="http://siia.uasnet.mx/sif/DetProg.asp?Programa=1213006001045&amp;T=4&amp;v=0&amp;g=0&amp;r=0&amp;n=0"/>
    <hyperlink ref="C617" r:id="rId616" tooltip="1213006001046" display="http://siia.uasnet.mx/sif/DetProg.asp?Programa=1213006001046&amp;T=4&amp;v=0&amp;g=0&amp;r=0&amp;n=0"/>
    <hyperlink ref="C618" r:id="rId617" tooltip="1213006002000" display="http://siia.uasnet.mx/sif/DetProg.asp?Programa=1213006002000&amp;T=4&amp;v=0&amp;g=0&amp;r=0&amp;n=0"/>
    <hyperlink ref="C619" r:id="rId618" tooltip="1213006002001" display="http://siia.uasnet.mx/sif/DetProg.asp?Programa=1213006002001&amp;T=4&amp;v=0&amp;g=0&amp;r=0&amp;n=0"/>
    <hyperlink ref="C620" r:id="rId619" tooltip="1213006002002" display="http://siia.uasnet.mx/sif/DetProg.asp?Programa=1213006002002&amp;T=4&amp;v=0&amp;g=0&amp;r=0&amp;n=0"/>
    <hyperlink ref="C621" r:id="rId620" tooltip="1213006003000" display="http://siia.uasnet.mx/sif/DetProg.asp?Programa=1213006003000&amp;T=4&amp;v=0&amp;g=0&amp;r=0&amp;n=0"/>
    <hyperlink ref="C622" r:id="rId621" tooltip="1213006003001" display="http://siia.uasnet.mx/sif/DetProg.asp?Programa=1213006003001&amp;T=4&amp;v=0&amp;g=0&amp;r=0&amp;n=0"/>
    <hyperlink ref="C623" r:id="rId622" tooltip="1220000000000" display="http://siia.uasnet.mx/sif/DetProg.asp?Programa=1220000000000&amp;T=4&amp;v=0&amp;g=0&amp;r=0&amp;n=0"/>
    <hyperlink ref="C624" r:id="rId623" tooltip="1222000000000" display="http://siia.uasnet.mx/sif/DetProg.asp?Programa=1222000000000&amp;T=4&amp;v=0&amp;g=0&amp;r=0&amp;n=0"/>
    <hyperlink ref="C625" r:id="rId624" tooltip="1223000000000" display="http://siia.uasnet.mx/sif/DetProg.asp?Programa=1223000000000&amp;T=4&amp;v=0&amp;g=0&amp;r=0&amp;n=0"/>
    <hyperlink ref="C626" r:id="rId625" tooltip="1230000000000" display="http://siia.uasnet.mx/sif/DetProg.asp?Programa=1230000000000&amp;T=4&amp;v=0&amp;g=0&amp;r=0&amp;n=0"/>
    <hyperlink ref="C627" r:id="rId626" tooltip="1231000000000" display="http://siia.uasnet.mx/sif/DetProg.asp?Programa=1231000000000&amp;T=4&amp;v=0&amp;g=0&amp;r=0&amp;n=0"/>
    <hyperlink ref="C628" r:id="rId627" tooltip="1231001000000" display="http://siia.uasnet.mx/sif/DetProg.asp?Programa=1231001000000&amp;T=4&amp;v=0&amp;g=0&amp;r=0&amp;n=0"/>
    <hyperlink ref="C629" r:id="rId628" tooltip="1231002000000" display="http://siia.uasnet.mx/sif/DetProg.asp?Programa=1231002000000&amp;T=4&amp;v=0&amp;g=0&amp;r=0&amp;n=0"/>
    <hyperlink ref="C630" r:id="rId629" tooltip="1231002001000" display="http://siia.uasnet.mx/sif/DetProg.asp?Programa=1231002001000&amp;T=4&amp;v=0&amp;g=0&amp;r=0&amp;n=0"/>
    <hyperlink ref="C631" r:id="rId630" tooltip="1233000000000" display="http://siia.uasnet.mx/sif/DetProg.asp?Programa=1233000000000&amp;T=4&amp;v=0&amp;g=0&amp;r=0&amp;n=0"/>
    <hyperlink ref="C632" r:id="rId631" tooltip="1233001000000" display="http://siia.uasnet.mx/sif/DetProg.asp?Programa=1233001000000&amp;T=4&amp;v=0&amp;g=0&amp;r=0&amp;n=0"/>
    <hyperlink ref="C633" r:id="rId632" tooltip="1234000000000" display="http://siia.uasnet.mx/sif/DetProg.asp?Programa=1234000000000&amp;T=4&amp;v=0&amp;g=0&amp;r=0&amp;n=0"/>
    <hyperlink ref="C634" r:id="rId633" tooltip="1234001000000" display="http://siia.uasnet.mx/sif/DetProg.asp?Programa=1234001000000&amp;T=4&amp;v=0&amp;g=0&amp;r=0&amp;n=0"/>
    <hyperlink ref="C635" r:id="rId634" tooltip="1236000000000" display="http://siia.uasnet.mx/sif/DetProg.asp?Programa=1236000000000&amp;T=4&amp;v=0&amp;g=0&amp;r=0&amp;n=0"/>
    <hyperlink ref="C636" r:id="rId635" tooltip="1236002000000" display="http://siia.uasnet.mx/sif/DetProg.asp?Programa=1236002000000&amp;T=4&amp;v=0&amp;g=0&amp;r=0&amp;n=0"/>
    <hyperlink ref="C637" r:id="rId636" tooltip="1236009000000" display="http://siia.uasnet.mx/sif/DetProg.asp?Programa=1236009000000&amp;T=4&amp;v=0&amp;g=0&amp;r=0&amp;n=0"/>
    <hyperlink ref="C638" r:id="rId637" tooltip="1239000000000" display="http://siia.uasnet.mx/sif/DetProg.asp?Programa=1239000000000&amp;T=4&amp;v=0&amp;g=0&amp;r=0&amp;n=0"/>
    <hyperlink ref="C639" r:id="rId638" tooltip="1239001000000" display="http://siia.uasnet.mx/sif/DetProg.asp?Programa=1239001000000&amp;T=4&amp;v=0&amp;g=0&amp;r=0&amp;n=0"/>
    <hyperlink ref="C640" r:id="rId639" tooltip="1240000000000" display="http://siia.uasnet.mx/sif/DetProg.asp?Programa=1240000000000&amp;T=4&amp;v=0&amp;g=0&amp;r=0&amp;n=0"/>
    <hyperlink ref="C641" r:id="rId640" tooltip="1241000000000" display="http://siia.uasnet.mx/sif/DetProg.asp?Programa=1241000000000&amp;T=4&amp;v=0&amp;g=0&amp;r=0&amp;n=0"/>
    <hyperlink ref="C642" r:id="rId641" tooltip="1241001000000" display="http://siia.uasnet.mx/sif/DetProg.asp?Programa=1241001000000&amp;T=4&amp;v=0&amp;g=0&amp;r=0&amp;n=0"/>
    <hyperlink ref="C643" r:id="rId642" tooltip="1241002000000" display="http://siia.uasnet.mx/sif/DetProg.asp?Programa=1241002000000&amp;T=4&amp;v=0&amp;g=0&amp;r=0&amp;n=0"/>
    <hyperlink ref="C644" r:id="rId643" tooltip="1241003000000" display="http://siia.uasnet.mx/sif/DetProg.asp?Programa=1241003000000&amp;T=4&amp;v=0&amp;g=0&amp;r=0&amp;n=0"/>
    <hyperlink ref="C645" r:id="rId644" tooltip="1241009000000" display="http://siia.uasnet.mx/sif/DetProg.asp?Programa=1241009000000&amp;T=4&amp;v=0&amp;g=0&amp;r=0&amp;n=0"/>
    <hyperlink ref="C646" r:id="rId645" tooltip="1242000000000" display="http://siia.uasnet.mx/sif/DetProg.asp?Programa=1242000000000&amp;T=4&amp;v=0&amp;g=0&amp;r=0&amp;n=0"/>
    <hyperlink ref="C647" r:id="rId646" tooltip="1242001000000" display="http://siia.uasnet.mx/sif/DetProg.asp?Programa=1242001000000&amp;T=4&amp;v=0&amp;g=0&amp;r=0&amp;n=0"/>
    <hyperlink ref="C648" r:id="rId647" tooltip="1242002000000" display="http://siia.uasnet.mx/sif/DetProg.asp?Programa=1242002000000&amp;T=4&amp;v=0&amp;g=0&amp;r=0&amp;n=0"/>
    <hyperlink ref="C649" r:id="rId648" tooltip="1242003000000" display="http://siia.uasnet.mx/sif/DetProg.asp?Programa=1242003000000&amp;T=4&amp;v=0&amp;g=0&amp;r=0&amp;n=0"/>
    <hyperlink ref="C650" r:id="rId649" tooltip="1242009000000" display="http://siia.uasnet.mx/sif/DetProg.asp?Programa=1242009000000&amp;T=4&amp;v=0&amp;g=0&amp;r=0&amp;n=0"/>
    <hyperlink ref="C651" r:id="rId650" tooltip="1242009001000" display="http://siia.uasnet.mx/sif/DetProg.asp?Programa=1242009001000&amp;T=4&amp;v=0&amp;g=0&amp;r=0&amp;n=0"/>
    <hyperlink ref="C652" r:id="rId651" tooltip="1242009002000" display="http://siia.uasnet.mx/sif/DetProg.asp?Programa=1242009002000&amp;T=4&amp;v=0&amp;g=0&amp;r=0&amp;n=0"/>
    <hyperlink ref="C653" r:id="rId652" tooltip="1242009002001" display="http://siia.uasnet.mx/sif/DetProg.asp?Programa=1242009002001&amp;T=4&amp;v=0&amp;g=0&amp;r=0&amp;n=0"/>
    <hyperlink ref="C654" r:id="rId653" tooltip="1242009002002" display="http://siia.uasnet.mx/sif/DetProg.asp?Programa=1242009002002&amp;T=4&amp;v=0&amp;g=0&amp;r=0&amp;n=0"/>
    <hyperlink ref="C655" r:id="rId654" tooltip="1242009003000" display="http://siia.uasnet.mx/sif/DetProg.asp?Programa=1242009003000&amp;T=4&amp;v=0&amp;g=0&amp;r=0&amp;n=0"/>
    <hyperlink ref="C656" r:id="rId655" tooltip="1242009004000" display="http://siia.uasnet.mx/sif/DetProg.asp?Programa=1242009004000&amp;T=4&amp;v=0&amp;g=0&amp;r=0&amp;n=0"/>
    <hyperlink ref="C657" r:id="rId656" tooltip="1243000000000" display="http://siia.uasnet.mx/sif/DetProg.asp?Programa=1243000000000&amp;T=4&amp;v=0&amp;g=0&amp;r=0&amp;n=0"/>
    <hyperlink ref="C658" r:id="rId657" tooltip="1243001000000" display="http://siia.uasnet.mx/sif/DetProg.asp?Programa=1243001000000&amp;T=4&amp;v=0&amp;g=0&amp;r=0&amp;n=0"/>
    <hyperlink ref="C659" r:id="rId658" tooltip="1243002000000" display="http://siia.uasnet.mx/sif/DetProg.asp?Programa=1243002000000&amp;T=4&amp;v=0&amp;g=0&amp;r=0&amp;n=0"/>
    <hyperlink ref="C660" r:id="rId659" tooltip="1244000000000" display="http://siia.uasnet.mx/sif/DetProg.asp?Programa=1244000000000&amp;T=4&amp;v=0&amp;g=0&amp;r=0&amp;n=0"/>
    <hyperlink ref="C661" r:id="rId660" tooltip="1244001000000" display="http://siia.uasnet.mx/sif/DetProg.asp?Programa=1244001000000&amp;T=4&amp;v=0&amp;g=0&amp;r=0&amp;n=0"/>
    <hyperlink ref="C662" r:id="rId661" tooltip="1244001001000" display="http://siia.uasnet.mx/sif/DetProg.asp?Programa=1244001001000&amp;T=4&amp;v=0&amp;g=0&amp;r=0&amp;n=0"/>
    <hyperlink ref="C663" r:id="rId662" tooltip="1244001002000" display="http://siia.uasnet.mx/sif/DetProg.asp?Programa=1244001002000&amp;T=4&amp;v=0&amp;g=0&amp;r=0&amp;n=0"/>
    <hyperlink ref="C664" r:id="rId663" tooltip="1244001003000" display="http://siia.uasnet.mx/sif/DetProg.asp?Programa=1244001003000&amp;T=4&amp;v=0&amp;g=0&amp;r=0&amp;n=0"/>
    <hyperlink ref="C665" r:id="rId664" tooltip="1244001004000" display="http://siia.uasnet.mx/sif/DetProg.asp?Programa=1244001004000&amp;T=4&amp;v=0&amp;g=0&amp;r=0&amp;n=0"/>
    <hyperlink ref="C666" r:id="rId665" tooltip="1244002000000" display="http://siia.uasnet.mx/sif/DetProg.asp?Programa=1244002000000&amp;T=4&amp;v=0&amp;g=0&amp;r=0&amp;n=0"/>
    <hyperlink ref="C667" r:id="rId666" tooltip="1244002001000" display="http://siia.uasnet.mx/sif/DetProg.asp?Programa=1244002001000&amp;T=4&amp;v=0&amp;g=0&amp;r=0&amp;n=0"/>
    <hyperlink ref="C668" r:id="rId667" tooltip="1244003000000" display="http://siia.uasnet.mx/sif/DetProg.asp?Programa=1244003000000&amp;T=4&amp;v=0&amp;g=0&amp;r=0&amp;n=0"/>
    <hyperlink ref="C669" r:id="rId668" tooltip="1244005000000" display="http://siia.uasnet.mx/sif/DetProg.asp?Programa=1244005000000&amp;T=4&amp;v=0&amp;g=0&amp;r=0&amp;n=0"/>
    <hyperlink ref="C670" r:id="rId669" tooltip="1244005001000" display="http://siia.uasnet.mx/sif/DetProg.asp?Programa=1244005001000&amp;T=4&amp;v=0&amp;g=0&amp;r=0&amp;n=0"/>
    <hyperlink ref="C671" r:id="rId670" tooltip="1244009000000" display="http://siia.uasnet.mx/sif/DetProg.asp?Programa=1244009000000&amp;T=4&amp;v=0&amp;g=0&amp;r=0&amp;n=0"/>
    <hyperlink ref="C672" r:id="rId671" tooltip="1244009001000" display="http://siia.uasnet.mx/sif/DetProg.asp?Programa=1244009001000&amp;T=4&amp;v=0&amp;g=0&amp;r=0&amp;n=0"/>
    <hyperlink ref="C673" r:id="rId672" tooltip="1244009002000" display="http://siia.uasnet.mx/sif/DetProg.asp?Programa=1244009002000&amp;T=4&amp;v=0&amp;g=0&amp;r=0&amp;n=0"/>
    <hyperlink ref="C674" r:id="rId673" tooltip="1245000000000" display="http://siia.uasnet.mx/sif/DetProg.asp?Programa=1245000000000&amp;T=4&amp;v=0&amp;g=0&amp;r=0&amp;n=0"/>
    <hyperlink ref="C675" r:id="rId674" tooltip="1245001000000" display="http://siia.uasnet.mx/sif/DetProg.asp?Programa=1245001000000&amp;T=4&amp;v=0&amp;g=0&amp;r=0&amp;n=0"/>
    <hyperlink ref="C676" r:id="rId675" tooltip="1246000000000" display="http://siia.uasnet.mx/sif/DetProg.asp?Programa=1246000000000&amp;T=4&amp;v=0&amp;g=0&amp;r=0&amp;n=0"/>
    <hyperlink ref="C677" r:id="rId676" tooltip="1246001000000" display="http://siia.uasnet.mx/sif/DetProg.asp?Programa=1246001000000&amp;T=4&amp;v=0&amp;g=0&amp;r=0&amp;n=0"/>
    <hyperlink ref="C678" r:id="rId677" tooltip="1246002000000" display="http://siia.uasnet.mx/sif/DetProg.asp?Programa=1246002000000&amp;T=4&amp;v=0&amp;g=0&amp;r=0&amp;n=0"/>
    <hyperlink ref="C679" r:id="rId678" tooltip="1246003000000" display="http://siia.uasnet.mx/sif/DetProg.asp?Programa=1246003000000&amp;T=4&amp;v=0&amp;g=0&amp;r=0&amp;n=0"/>
    <hyperlink ref="C680" r:id="rId679" tooltip="1246004000000" display="http://siia.uasnet.mx/sif/DetProg.asp?Programa=1246004000000&amp;T=4&amp;v=0&amp;g=0&amp;r=0&amp;n=0"/>
    <hyperlink ref="C681" r:id="rId680" tooltip="1246005000000" display="http://siia.uasnet.mx/sif/DetProg.asp?Programa=1246005000000&amp;T=4&amp;v=0&amp;g=0&amp;r=0&amp;n=0"/>
    <hyperlink ref="C682" r:id="rId681" tooltip="1246006000000" display="http://siia.uasnet.mx/sif/DetProg.asp?Programa=1246006000000&amp;T=4&amp;v=0&amp;g=0&amp;r=0&amp;n=0"/>
    <hyperlink ref="C683" r:id="rId682" tooltip="1246007000000" display="http://siia.uasnet.mx/sif/DetProg.asp?Programa=1246007000000&amp;T=4&amp;v=0&amp;g=0&amp;r=0&amp;n=0"/>
    <hyperlink ref="C684" r:id="rId683" tooltip="1246009000000" display="http://siia.uasnet.mx/sif/DetProg.asp?Programa=1246009000000&amp;T=4&amp;v=0&amp;g=0&amp;r=0&amp;n=0"/>
    <hyperlink ref="C685" r:id="rId684" tooltip="1247000000000" display="http://siia.uasnet.mx/sif/DetProg.asp?Programa=1247000000000&amp;T=4&amp;v=0&amp;g=0&amp;r=0&amp;n=0"/>
    <hyperlink ref="C686" r:id="rId685" tooltip="1247001000000" display="http://siia.uasnet.mx/sif/DetProg.asp?Programa=1247001000000&amp;T=4&amp;v=0&amp;g=0&amp;r=0&amp;n=0"/>
    <hyperlink ref="C687" r:id="rId686" tooltip="1247002000000" display="http://siia.uasnet.mx/sif/DetProg.asp?Programa=1247002000000&amp;T=4&amp;v=0&amp;g=0&amp;r=0&amp;n=0"/>
    <hyperlink ref="C688" r:id="rId687" tooltip="1248000000000" display="http://siia.uasnet.mx/sif/DetProg.asp?Programa=1248000000000&amp;T=4&amp;v=0&amp;g=0&amp;r=0&amp;n=0"/>
    <hyperlink ref="C689" r:id="rId688" tooltip="1248001000000" display="http://siia.uasnet.mx/sif/DetProg.asp?Programa=1248001000000&amp;T=4&amp;v=0&amp;g=0&amp;r=0&amp;n=0"/>
    <hyperlink ref="C690" r:id="rId689" tooltip="1248002000000" display="http://siia.uasnet.mx/sif/DetProg.asp?Programa=1248002000000&amp;T=4&amp;v=0&amp;g=0&amp;r=0&amp;n=0"/>
    <hyperlink ref="C691" r:id="rId690" tooltip="1248003000000" display="http://siia.uasnet.mx/sif/DetProg.asp?Programa=1248003000000&amp;T=4&amp;v=0&amp;g=0&amp;r=0&amp;n=0"/>
    <hyperlink ref="C692" r:id="rId691" tooltip="1248004000000" display="http://siia.uasnet.mx/sif/DetProg.asp?Programa=1248004000000&amp;T=4&amp;v=0&amp;g=0&amp;r=0&amp;n=0"/>
    <hyperlink ref="C693" r:id="rId692" tooltip="1248005000000" display="http://siia.uasnet.mx/sif/DetProg.asp?Programa=1248005000000&amp;T=4&amp;v=0&amp;g=0&amp;r=0&amp;n=0"/>
    <hyperlink ref="C694" r:id="rId693" tooltip="1248006000000" display="http://siia.uasnet.mx/sif/DetProg.asp?Programa=1248006000000&amp;T=4&amp;v=0&amp;g=0&amp;r=0&amp;n=0"/>
    <hyperlink ref="C695" r:id="rId694" tooltip="1248007000000" display="http://siia.uasnet.mx/sif/DetProg.asp?Programa=1248007000000&amp;T=4&amp;v=0&amp;g=0&amp;r=0&amp;n=0"/>
    <hyperlink ref="C696" r:id="rId695" tooltip="1248008000000" display="http://siia.uasnet.mx/sif/DetProg.asp?Programa=1248008000000&amp;T=4&amp;v=0&amp;g=0&amp;r=0&amp;n=0"/>
    <hyperlink ref="C697" r:id="rId696" tooltip="1250000000000" display="http://siia.uasnet.mx/sif/DetProg.asp?Programa=1250000000000&amp;T=4&amp;v=0&amp;g=0&amp;r=0&amp;n=0"/>
    <hyperlink ref="C698" r:id="rId697" tooltip="1251000000000" display="http://siia.uasnet.mx/sif/DetProg.asp?Programa=1251000000000&amp;T=4&amp;v=0&amp;g=0&amp;r=0&amp;n=0"/>
    <hyperlink ref="C699" r:id="rId698" tooltip="1252000000000" display="http://siia.uasnet.mx/sif/DetProg.asp?Programa=1252000000000&amp;T=4&amp;v=0&amp;g=0&amp;r=0&amp;n=0"/>
    <hyperlink ref="C700" r:id="rId699" tooltip="1252001000000" display="http://siia.uasnet.mx/sif/DetProg.asp?Programa=1252001000000&amp;T=4&amp;v=0&amp;g=0&amp;r=0&amp;n=0"/>
    <hyperlink ref="C701" r:id="rId700" tooltip="1252002000000" display="http://siia.uasnet.mx/sif/DetProg.asp?Programa=1252002000000&amp;T=4&amp;v=0&amp;g=0&amp;r=0&amp;n=0"/>
    <hyperlink ref="C702" r:id="rId701" tooltip="1252003000000" display="http://siia.uasnet.mx/sif/DetProg.asp?Programa=1252003000000&amp;T=4&amp;v=0&amp;g=0&amp;r=0&amp;n=0"/>
    <hyperlink ref="C703" r:id="rId702" tooltip="1253000000000" display="http://siia.uasnet.mx/sif/DetProg.asp?Programa=1253000000000&amp;T=4&amp;v=0&amp;g=0&amp;r=0&amp;n=0"/>
    <hyperlink ref="C704" r:id="rId703" tooltip="1253001000000" display="http://siia.uasnet.mx/sif/DetProg.asp?Programa=1253001000000&amp;T=4&amp;v=0&amp;g=0&amp;r=0&amp;n=0"/>
    <hyperlink ref="C705" r:id="rId704" tooltip="1253002000000" display="http://siia.uasnet.mx/sif/DetProg.asp?Programa=1253002000000&amp;T=4&amp;v=0&amp;g=0&amp;r=0&amp;n=0"/>
    <hyperlink ref="C706" r:id="rId705" tooltip="1254000000000" display="http://siia.uasnet.mx/sif/DetProg.asp?Programa=1254000000000&amp;T=4&amp;v=0&amp;g=0&amp;r=0&amp;n=0"/>
    <hyperlink ref="C707" r:id="rId706" tooltip="1254001000000" display="http://siia.uasnet.mx/sif/DetProg.asp?Programa=1254001000000&amp;T=4&amp;v=0&amp;g=0&amp;r=0&amp;n=0"/>
    <hyperlink ref="C708" r:id="rId707" tooltip="1254002000000" display="http://siia.uasnet.mx/sif/DetProg.asp?Programa=1254002000000&amp;T=4&amp;v=0&amp;g=0&amp;r=0&amp;n=0"/>
    <hyperlink ref="C709" r:id="rId708" tooltip="1270000000000" display="http://siia.uasnet.mx/sif/DetProg.asp?Programa=1270000000000&amp;T=4&amp;v=0&amp;g=0&amp;r=0&amp;n=0"/>
    <hyperlink ref="C710" r:id="rId709" tooltip="1274000000000" display="http://siia.uasnet.mx/sif/DetProg.asp?Programa=1274000000000&amp;T=4&amp;v=0&amp;g=0&amp;r=0&amp;n=0"/>
    <hyperlink ref="C711" r:id="rId710" tooltip="2000000000000" display="http://siia.uasnet.mx/sif/DetProg.asp?Programa=2000000000000&amp;T=4&amp;v=0&amp;g=0&amp;r=0&amp;n=0"/>
    <hyperlink ref="C712" r:id="rId711" tooltip="2100000000000" display="http://siia.uasnet.mx/sif/DetProg.asp?Programa=2100000000000&amp;T=4&amp;v=0&amp;g=0&amp;r=0&amp;n=0"/>
    <hyperlink ref="C713" r:id="rId712" tooltip="2110000000000" display="http://siia.uasnet.mx/sif/DetProg.asp?Programa=2110000000000&amp;T=4&amp;v=0&amp;g=0&amp;r=0&amp;n=0"/>
    <hyperlink ref="C714" r:id="rId713" tooltip="2111000000000" display="http://siia.uasnet.mx/sif/DetProg.asp?Programa=2111000000000&amp;T=4&amp;v=0&amp;g=0&amp;r=0&amp;n=0"/>
    <hyperlink ref="C715" r:id="rId714" tooltip="2112000000000" display="http://siia.uasnet.mx/sif/DetProg.asp?Programa=2112000000000&amp;T=4&amp;v=0&amp;g=0&amp;r=0&amp;n=0"/>
    <hyperlink ref="C716" r:id="rId715" tooltip="2112001000000" display="http://siia.uasnet.mx/sif/DetProg.asp?Programa=2112001000000&amp;T=4&amp;v=0&amp;g=0&amp;r=0&amp;n=0"/>
    <hyperlink ref="C717" r:id="rId716" tooltip="2112002000000" display="http://siia.uasnet.mx/sif/DetProg.asp?Programa=2112002000000&amp;T=4&amp;v=0&amp;g=0&amp;r=0&amp;n=0"/>
    <hyperlink ref="C718" r:id="rId717" tooltip="2112003000000" display="http://siia.uasnet.mx/sif/DetProg.asp?Programa=2112003000000&amp;T=4&amp;v=0&amp;g=0&amp;r=0&amp;n=0"/>
    <hyperlink ref="C719" r:id="rId718" tooltip="2112004000000" display="http://siia.uasnet.mx/sif/DetProg.asp?Programa=2112004000000&amp;T=4&amp;v=0&amp;g=0&amp;r=0&amp;n=0"/>
    <hyperlink ref="C720" r:id="rId719" tooltip="2112005000000" display="http://siia.uasnet.mx/sif/DetProg.asp?Programa=2112005000000&amp;T=4&amp;v=0&amp;g=0&amp;r=0&amp;n=0"/>
    <hyperlink ref="C721" r:id="rId720" tooltip="2112006000000" display="http://siia.uasnet.mx/sif/DetProg.asp?Programa=2112006000000&amp;T=4&amp;v=0&amp;g=0&amp;r=0&amp;n=0"/>
    <hyperlink ref="C722" r:id="rId721" tooltip="2112007000000" display="http://siia.uasnet.mx/sif/DetProg.asp?Programa=2112007000000&amp;T=4&amp;v=0&amp;g=0&amp;r=0&amp;n=0"/>
    <hyperlink ref="C723" r:id="rId722" tooltip="2112008000000" display="http://siia.uasnet.mx/sif/DetProg.asp?Programa=2112008000000&amp;T=4&amp;v=0&amp;g=0&amp;r=0&amp;n=0"/>
    <hyperlink ref="C724" r:id="rId723" tooltip="2112009000000" display="http://siia.uasnet.mx/sif/DetProg.asp?Programa=2112009000000&amp;T=4&amp;v=0&amp;g=0&amp;r=0&amp;n=0"/>
    <hyperlink ref="C725" r:id="rId724" tooltip="2112010000000" display="http://siia.uasnet.mx/sif/DetProg.asp?Programa=2112010000000&amp;T=4&amp;v=0&amp;g=0&amp;r=0&amp;n=0"/>
    <hyperlink ref="C726" r:id="rId725" tooltip="2112011000000" display="http://siia.uasnet.mx/sif/DetProg.asp?Programa=2112011000000&amp;T=4&amp;v=0&amp;g=0&amp;r=0&amp;n=0"/>
    <hyperlink ref="C727" r:id="rId726" tooltip="2112012000000" display="http://siia.uasnet.mx/sif/DetProg.asp?Programa=2112012000000&amp;T=4&amp;v=0&amp;g=0&amp;r=0&amp;n=0"/>
    <hyperlink ref="C728" r:id="rId727" tooltip="2112013000000" display="http://siia.uasnet.mx/sif/DetProg.asp?Programa=2112013000000&amp;T=4&amp;v=0&amp;g=0&amp;r=0&amp;n=0"/>
    <hyperlink ref="C729" r:id="rId728" tooltip="2112014000000" display="http://siia.uasnet.mx/sif/DetProg.asp?Programa=2112014000000&amp;T=4&amp;v=0&amp;g=0&amp;r=0&amp;n=0"/>
    <hyperlink ref="C730" r:id="rId729" tooltip="2112015000000" display="http://siia.uasnet.mx/sif/DetProg.asp?Programa=2112015000000&amp;T=4&amp;v=0&amp;g=0&amp;r=0&amp;n=0"/>
    <hyperlink ref="C731" r:id="rId730" tooltip="2112016000000" display="http://siia.uasnet.mx/sif/DetProg.asp?Programa=2112016000000&amp;T=4&amp;v=0&amp;g=0&amp;r=0&amp;n=0"/>
    <hyperlink ref="C732" r:id="rId731" tooltip="2112017000000" display="http://siia.uasnet.mx/sif/DetProg.asp?Programa=2112017000000&amp;T=4&amp;v=0&amp;g=0&amp;r=0&amp;n=0"/>
    <hyperlink ref="C733" r:id="rId732" tooltip="2112018000000" display="http://siia.uasnet.mx/sif/DetProg.asp?Programa=2112018000000&amp;T=4&amp;v=0&amp;g=0&amp;r=0&amp;n=0"/>
    <hyperlink ref="C734" r:id="rId733" tooltip="2112019000000" display="http://siia.uasnet.mx/sif/DetProg.asp?Programa=2112019000000&amp;T=4&amp;v=0&amp;g=0&amp;r=0&amp;n=0"/>
    <hyperlink ref="C735" r:id="rId734" tooltip="2112020000000" display="http://siia.uasnet.mx/sif/DetProg.asp?Programa=2112020000000&amp;T=4&amp;v=0&amp;g=0&amp;r=0&amp;n=0"/>
    <hyperlink ref="C736" r:id="rId735" tooltip="2112021000000" display="http://siia.uasnet.mx/sif/DetProg.asp?Programa=2112021000000&amp;T=4&amp;v=0&amp;g=0&amp;r=0&amp;n=0"/>
    <hyperlink ref="C737" r:id="rId736" tooltip="2112022000000" display="http://siia.uasnet.mx/sif/DetProg.asp?Programa=2112022000000&amp;T=4&amp;v=0&amp;g=0&amp;r=0&amp;n=0"/>
    <hyperlink ref="C738" r:id="rId737" tooltip="2112023000000" display="http://siia.uasnet.mx/sif/DetProg.asp?Programa=2112023000000&amp;T=4&amp;v=0&amp;g=0&amp;r=0&amp;n=0"/>
    <hyperlink ref="C739" r:id="rId738" tooltip="2112024000000" display="http://siia.uasnet.mx/sif/DetProg.asp?Programa=2112024000000&amp;T=4&amp;v=0&amp;g=0&amp;r=0&amp;n=0"/>
    <hyperlink ref="C740" r:id="rId739" tooltip="2112025000000" display="http://siia.uasnet.mx/sif/DetProg.asp?Programa=2112025000000&amp;T=4&amp;v=0&amp;g=0&amp;r=0&amp;n=0"/>
    <hyperlink ref="C741" r:id="rId740" tooltip="2112026000000" display="http://siia.uasnet.mx/sif/DetProg.asp?Programa=2112026000000&amp;T=4&amp;v=0&amp;g=0&amp;r=0&amp;n=0"/>
    <hyperlink ref="C742" r:id="rId741" tooltip="2112027000000" display="http://siia.uasnet.mx/sif/DetProg.asp?Programa=2112027000000&amp;T=4&amp;v=0&amp;g=0&amp;r=0&amp;n=0"/>
    <hyperlink ref="C743" r:id="rId742" tooltip="2112028000000" display="http://siia.uasnet.mx/sif/DetProg.asp?Programa=2112028000000&amp;T=4&amp;v=0&amp;g=0&amp;r=0&amp;n=0"/>
    <hyperlink ref="C744" r:id="rId743" tooltip="2112029000000" display="http://siia.uasnet.mx/sif/DetProg.asp?Programa=2112029000000&amp;T=4&amp;v=0&amp;g=0&amp;r=0&amp;n=0"/>
    <hyperlink ref="C745" r:id="rId744" tooltip="2112030000000" display="http://siia.uasnet.mx/sif/DetProg.asp?Programa=2112030000000&amp;T=4&amp;v=0&amp;g=0&amp;r=0&amp;n=0"/>
    <hyperlink ref="C746" r:id="rId745" tooltip="2112031000000" display="http://siia.uasnet.mx/sif/DetProg.asp?Programa=2112031000000&amp;T=4&amp;v=0&amp;g=0&amp;r=0&amp;n=0"/>
    <hyperlink ref="C747" r:id="rId746" tooltip="2112032000000" display="http://siia.uasnet.mx/sif/DetProg.asp?Programa=2112032000000&amp;T=4&amp;v=0&amp;g=0&amp;r=0&amp;n=0"/>
    <hyperlink ref="C748" r:id="rId747" tooltip="2112033000000" display="http://siia.uasnet.mx/sif/DetProg.asp?Programa=2112033000000&amp;T=4&amp;v=0&amp;g=0&amp;r=0&amp;n=0"/>
    <hyperlink ref="C749" r:id="rId748" tooltip="2112034000000" display="http://siia.uasnet.mx/sif/DetProg.asp?Programa=2112034000000&amp;T=4&amp;v=0&amp;g=0&amp;r=0&amp;n=0"/>
    <hyperlink ref="C750" r:id="rId749" tooltip="2112035000000" display="http://siia.uasnet.mx/sif/DetProg.asp?Programa=2112035000000&amp;T=4&amp;v=0&amp;g=0&amp;r=0&amp;n=0"/>
    <hyperlink ref="C751" r:id="rId750" tooltip="2112036000000" display="http://siia.uasnet.mx/sif/DetProg.asp?Programa=2112036000000&amp;T=4&amp;v=0&amp;g=0&amp;r=0&amp;n=0"/>
    <hyperlink ref="C752" r:id="rId751" tooltip="2112037000000" display="http://siia.uasnet.mx/sif/DetProg.asp?Programa=2112037000000&amp;T=4&amp;v=0&amp;g=0&amp;r=0&amp;n=0"/>
    <hyperlink ref="C753" r:id="rId752" tooltip="2112038000000" display="http://siia.uasnet.mx/sif/DetProg.asp?Programa=2112038000000&amp;T=4&amp;v=0&amp;g=0&amp;r=0&amp;n=0"/>
    <hyperlink ref="C754" r:id="rId753" tooltip="2112039000000" display="http://siia.uasnet.mx/sif/DetProg.asp?Programa=2112039000000&amp;T=4&amp;v=0&amp;g=0&amp;r=0&amp;n=0"/>
    <hyperlink ref="C755" r:id="rId754" tooltip="2112040000000" display="http://siia.uasnet.mx/sif/DetProg.asp?Programa=2112040000000&amp;T=4&amp;v=0&amp;g=0&amp;r=0&amp;n=0"/>
    <hyperlink ref="C756" r:id="rId755" tooltip="2112041000000" display="http://siia.uasnet.mx/sif/DetProg.asp?Programa=2112041000000&amp;T=4&amp;v=0&amp;g=0&amp;r=0&amp;n=0"/>
    <hyperlink ref="C757" r:id="rId756" tooltip="2112042000000" display="http://siia.uasnet.mx/sif/DetProg.asp?Programa=2112042000000&amp;T=4&amp;v=0&amp;g=0&amp;r=0&amp;n=0"/>
    <hyperlink ref="C758" r:id="rId757" tooltip="2112043000000" display="http://siia.uasnet.mx/sif/DetProg.asp?Programa=2112043000000&amp;T=4&amp;v=0&amp;g=0&amp;r=0&amp;n=0"/>
    <hyperlink ref="C759" r:id="rId758" tooltip="2112044000000" display="http://siia.uasnet.mx/sif/DetProg.asp?Programa=2112044000000&amp;T=4&amp;v=0&amp;g=0&amp;r=0&amp;n=0"/>
    <hyperlink ref="C760" r:id="rId759" tooltip="2112045000000" display="http://siia.uasnet.mx/sif/DetProg.asp?Programa=2112045000000&amp;T=4&amp;v=0&amp;g=0&amp;r=0&amp;n=0"/>
    <hyperlink ref="C761" r:id="rId760" tooltip="2112046000000" display="http://siia.uasnet.mx/sif/DetProg.asp?Programa=2112046000000&amp;T=4&amp;v=0&amp;g=0&amp;r=0&amp;n=0"/>
    <hyperlink ref="C762" r:id="rId761" tooltip="2112047000000" display="http://siia.uasnet.mx/sif/DetProg.asp?Programa=2112047000000&amp;T=4&amp;v=0&amp;g=0&amp;r=0&amp;n=0"/>
    <hyperlink ref="C763" r:id="rId762" tooltip="2112048000000" display="http://siia.uasnet.mx/sif/DetProg.asp?Programa=2112048000000&amp;T=4&amp;v=0&amp;g=0&amp;r=0&amp;n=0"/>
    <hyperlink ref="C764" r:id="rId763" tooltip="2112049000000" display="http://siia.uasnet.mx/sif/DetProg.asp?Programa=2112049000000&amp;T=4&amp;v=0&amp;g=0&amp;r=0&amp;n=0"/>
    <hyperlink ref="C765" r:id="rId764" tooltip="2112050000000" display="http://siia.uasnet.mx/sif/DetProg.asp?Programa=2112050000000&amp;T=4&amp;v=0&amp;g=0&amp;r=0&amp;n=0"/>
    <hyperlink ref="C766" r:id="rId765" tooltip="2112051000000" display="http://siia.uasnet.mx/sif/DetProg.asp?Programa=2112051000000&amp;T=4&amp;v=0&amp;g=0&amp;r=0&amp;n=0"/>
    <hyperlink ref="C767" r:id="rId766" tooltip="2112052000000" display="http://siia.uasnet.mx/sif/DetProg.asp?Programa=2112052000000&amp;T=4&amp;v=0&amp;g=0&amp;r=0&amp;n=0"/>
    <hyperlink ref="C768" r:id="rId767" tooltip="2112053000000" display="http://siia.uasnet.mx/sif/DetProg.asp?Programa=2112053000000&amp;T=4&amp;v=0&amp;g=0&amp;r=0&amp;n=0"/>
    <hyperlink ref="C769" r:id="rId768" tooltip="2112054000000" display="http://siia.uasnet.mx/sif/DetProg.asp?Programa=2112054000000&amp;T=4&amp;v=0&amp;g=0&amp;r=0&amp;n=0"/>
    <hyperlink ref="C770" r:id="rId769" tooltip="2112055000000" display="http://siia.uasnet.mx/sif/DetProg.asp?Programa=2112055000000&amp;T=4&amp;v=0&amp;g=0&amp;r=0&amp;n=0"/>
    <hyperlink ref="C771" r:id="rId770" tooltip="2112056000000" display="http://siia.uasnet.mx/sif/DetProg.asp?Programa=2112056000000&amp;T=4&amp;v=0&amp;g=0&amp;r=0&amp;n=0"/>
    <hyperlink ref="C772" r:id="rId771" tooltip="2112057000000" display="http://siia.uasnet.mx/sif/DetProg.asp?Programa=2112057000000&amp;T=4&amp;v=0&amp;g=0&amp;r=0&amp;n=0"/>
    <hyperlink ref="C773" r:id="rId772" tooltip="2112058000000" display="http://siia.uasnet.mx/sif/DetProg.asp?Programa=2112058000000&amp;T=4&amp;v=0&amp;g=0&amp;r=0&amp;n=0"/>
    <hyperlink ref="C774" r:id="rId773" tooltip="2112999000000" display="http://siia.uasnet.mx/sif/DetProg.asp?Programa=2112999000000&amp;T=4&amp;v=0&amp;g=0&amp;r=0&amp;n=0"/>
    <hyperlink ref="C775" r:id="rId774" tooltip="2113000000000" display="http://siia.uasnet.mx/sif/DetProg.asp?Programa=2113000000000&amp;T=4&amp;v=0&amp;g=0&amp;r=0&amp;n=0"/>
    <hyperlink ref="C776" r:id="rId775" tooltip="2115000000000" display="http://siia.uasnet.mx/sif/DetProg.asp?Programa=2115000000000&amp;T=4&amp;v=0&amp;g=0&amp;r=0&amp;n=0"/>
    <hyperlink ref="C777" r:id="rId776" tooltip="2115001000000" display="http://siia.uasnet.mx/sif/DetProg.asp?Programa=2115001000000&amp;T=4&amp;v=0&amp;g=0&amp;r=0&amp;n=0"/>
    <hyperlink ref="C778" r:id="rId777" tooltip="2115001001000" display="http://siia.uasnet.mx/sif/DetProg.asp?Programa=2115001001000&amp;T=4&amp;v=0&amp;g=0&amp;r=0&amp;n=0"/>
    <hyperlink ref="C779" r:id="rId778" tooltip="2115002000000" display="http://siia.uasnet.mx/sif/DetProg.asp?Programa=2115002000000&amp;T=4&amp;v=0&amp;g=0&amp;r=0&amp;n=0"/>
    <hyperlink ref="C780" r:id="rId779" tooltip="2115002001000" display="http://siia.uasnet.mx/sif/DetProg.asp?Programa=2115002001000&amp;T=4&amp;v=0&amp;g=0&amp;r=0&amp;n=0"/>
    <hyperlink ref="C781" r:id="rId780" tooltip="2117000000000" display="http://siia.uasnet.mx/sif/DetProg.asp?Programa=2117000000000&amp;T=4&amp;v=0&amp;g=0&amp;r=0&amp;n=0"/>
    <hyperlink ref="C782" r:id="rId781" tooltip="2117001000000" display="http://siia.uasnet.mx/sif/DetProg.asp?Programa=2117001000000&amp;T=4&amp;v=0&amp;g=0&amp;r=0&amp;n=0"/>
    <hyperlink ref="C783" r:id="rId782" tooltip="2117001001000" display="http://siia.uasnet.mx/sif/DetProg.asp?Programa=2117001001000&amp;T=4&amp;v=0&amp;g=0&amp;r=0&amp;n=0"/>
    <hyperlink ref="C784" r:id="rId783" tooltip="2117001002000" display="http://siia.uasnet.mx/sif/DetProg.asp?Programa=2117001002000&amp;T=4&amp;v=0&amp;g=0&amp;r=0&amp;n=0"/>
    <hyperlink ref="C785" r:id="rId784" tooltip="2117001003000" display="http://siia.uasnet.mx/sif/DetProg.asp?Programa=2117001003000&amp;T=4&amp;v=0&amp;g=0&amp;r=0&amp;n=0"/>
    <hyperlink ref="C786" r:id="rId785" tooltip="2117001004000" display="http://siia.uasnet.mx/sif/DetProg.asp?Programa=2117001004000&amp;T=4&amp;v=0&amp;g=0&amp;r=0&amp;n=0"/>
    <hyperlink ref="C787" r:id="rId786" tooltip="2117001005000" display="http://siia.uasnet.mx/sif/DetProg.asp?Programa=2117001005000&amp;T=4&amp;v=0&amp;g=0&amp;r=0&amp;n=0"/>
    <hyperlink ref="C788" r:id="rId787" tooltip="2117001006000" display="http://siia.uasnet.mx/sif/DetProg.asp?Programa=2117001006000&amp;T=4&amp;v=0&amp;g=0&amp;r=0&amp;n=0"/>
    <hyperlink ref="C789" r:id="rId788" tooltip="2117001007000" display="http://siia.uasnet.mx/sif/DetProg.asp?Programa=2117001007000&amp;T=4&amp;v=0&amp;g=0&amp;r=0&amp;n=0"/>
    <hyperlink ref="C790" r:id="rId789" tooltip="2117001008000" display="http://siia.uasnet.mx/sif/DetProg.asp?Programa=2117001008000&amp;T=4&amp;v=0&amp;g=0&amp;r=0&amp;n=0"/>
    <hyperlink ref="C791" r:id="rId790" tooltip="2117001009000" display="http://siia.uasnet.mx/sif/DetProg.asp?Programa=2117001009000&amp;T=4&amp;v=0&amp;g=0&amp;r=0&amp;n=0"/>
    <hyperlink ref="C792" r:id="rId791" tooltip="2117001010000" display="http://siia.uasnet.mx/sif/DetProg.asp?Programa=2117001010000&amp;T=4&amp;v=0&amp;g=0&amp;r=0&amp;n=0"/>
    <hyperlink ref="C793" r:id="rId792" tooltip="2117001011000" display="http://siia.uasnet.mx/sif/DetProg.asp?Programa=2117001011000&amp;T=4&amp;v=0&amp;g=0&amp;r=0&amp;n=0"/>
    <hyperlink ref="C794" r:id="rId793" tooltip="2117001012000" display="http://siia.uasnet.mx/sif/DetProg.asp?Programa=2117001012000&amp;T=4&amp;v=0&amp;g=0&amp;r=0&amp;n=0"/>
    <hyperlink ref="C795" r:id="rId794" tooltip="2117001013000" display="http://siia.uasnet.mx/sif/DetProg.asp?Programa=2117001013000&amp;T=4&amp;v=0&amp;g=0&amp;r=0&amp;n=0"/>
    <hyperlink ref="C796" r:id="rId795" tooltip="2117001014000" display="http://siia.uasnet.mx/sif/DetProg.asp?Programa=2117001014000&amp;T=4&amp;v=0&amp;g=0&amp;r=0&amp;n=0"/>
    <hyperlink ref="C797" r:id="rId796" tooltip="2117001015000" display="http://siia.uasnet.mx/sif/DetProg.asp?Programa=2117001015000&amp;T=4&amp;v=0&amp;g=0&amp;r=0&amp;n=0"/>
    <hyperlink ref="C798" r:id="rId797" tooltip="2117001016000" display="http://siia.uasnet.mx/sif/DetProg.asp?Programa=2117001016000&amp;T=4&amp;v=0&amp;g=0&amp;r=0&amp;n=0"/>
    <hyperlink ref="C799" r:id="rId798" tooltip="2117001017000" display="http://siia.uasnet.mx/sif/DetProg.asp?Programa=2117001017000&amp;T=4&amp;v=0&amp;g=0&amp;r=0&amp;n=0"/>
    <hyperlink ref="C800" r:id="rId799" tooltip="2117001018000" display="http://siia.uasnet.mx/sif/DetProg.asp?Programa=2117001018000&amp;T=4&amp;v=0&amp;g=0&amp;r=0&amp;n=0"/>
    <hyperlink ref="C801" r:id="rId800" tooltip="2117001019000" display="http://siia.uasnet.mx/sif/DetProg.asp?Programa=2117001019000&amp;T=4&amp;v=0&amp;g=0&amp;r=0&amp;n=0"/>
    <hyperlink ref="C802" r:id="rId801" tooltip="2117001020000" display="http://siia.uasnet.mx/sif/DetProg.asp?Programa=2117001020000&amp;T=4&amp;v=0&amp;g=0&amp;r=0&amp;n=0"/>
    <hyperlink ref="C803" r:id="rId802" tooltip="2117001021000" display="http://siia.uasnet.mx/sif/DetProg.asp?Programa=2117001021000&amp;T=4&amp;v=0&amp;g=0&amp;r=0&amp;n=0"/>
    <hyperlink ref="C804" r:id="rId803" tooltip="2117001022000" display="http://siia.uasnet.mx/sif/DetProg.asp?Programa=2117001022000&amp;T=4&amp;v=0&amp;g=0&amp;r=0&amp;n=0"/>
    <hyperlink ref="C805" r:id="rId804" tooltip="2117001023000" display="http://siia.uasnet.mx/sif/DetProg.asp?Programa=2117001023000&amp;T=4&amp;v=0&amp;g=0&amp;r=0&amp;n=0"/>
    <hyperlink ref="C806" r:id="rId805" tooltip="2117001024000" display="http://siia.uasnet.mx/sif/DetProg.asp?Programa=2117001024000&amp;T=4&amp;v=0&amp;g=0&amp;r=0&amp;n=0"/>
    <hyperlink ref="C807" r:id="rId806" tooltip="2117001025000" display="http://siia.uasnet.mx/sif/DetProg.asp?Programa=2117001025000&amp;T=4&amp;v=0&amp;g=0&amp;r=0&amp;n=0"/>
    <hyperlink ref="C808" r:id="rId807" tooltip="2117001026000" display="http://siia.uasnet.mx/sif/DetProg.asp?Programa=2117001026000&amp;T=4&amp;v=0&amp;g=0&amp;r=0&amp;n=0"/>
    <hyperlink ref="C809" r:id="rId808" tooltip="2117001027000" display="http://siia.uasnet.mx/sif/DetProg.asp?Programa=2117001027000&amp;T=4&amp;v=0&amp;g=0&amp;r=0&amp;n=0"/>
    <hyperlink ref="C810" r:id="rId809" tooltip="2117001028000" display="http://siia.uasnet.mx/sif/DetProg.asp?Programa=2117001028000&amp;T=4&amp;v=0&amp;g=0&amp;r=0&amp;n=0"/>
    <hyperlink ref="C811" r:id="rId810" tooltip="2117001029000" display="http://siia.uasnet.mx/sif/DetProg.asp?Programa=2117001029000&amp;T=4&amp;v=0&amp;g=0&amp;r=0&amp;n=0"/>
    <hyperlink ref="C812" r:id="rId811" tooltip="2117001030000" display="http://siia.uasnet.mx/sif/DetProg.asp?Programa=2117001030000&amp;T=4&amp;v=0&amp;g=0&amp;r=0&amp;n=0"/>
    <hyperlink ref="C813" r:id="rId812" tooltip="2117001031000" display="http://siia.uasnet.mx/sif/DetProg.asp?Programa=2117001031000&amp;T=4&amp;v=0&amp;g=0&amp;r=0&amp;n=0"/>
    <hyperlink ref="C814" r:id="rId813" tooltip="2117001032000" display="http://siia.uasnet.mx/sif/DetProg.asp?Programa=2117001032000&amp;T=4&amp;v=0&amp;g=0&amp;r=0&amp;n=0"/>
    <hyperlink ref="C815" r:id="rId814" tooltip="2117001033000" display="http://siia.uasnet.mx/sif/DetProg.asp?Programa=2117001033000&amp;T=4&amp;v=0&amp;g=0&amp;r=0&amp;n=0"/>
    <hyperlink ref="C816" r:id="rId815" tooltip="2117001034000" display="http://siia.uasnet.mx/sif/DetProg.asp?Programa=2117001034000&amp;T=4&amp;v=0&amp;g=0&amp;r=0&amp;n=0"/>
    <hyperlink ref="C817" r:id="rId816" tooltip="2117001035000" display="http://siia.uasnet.mx/sif/DetProg.asp?Programa=2117001035000&amp;T=4&amp;v=0&amp;g=0&amp;r=0&amp;n=0"/>
    <hyperlink ref="C818" r:id="rId817" tooltip="2117001036000" display="http://siia.uasnet.mx/sif/DetProg.asp?Programa=2117001036000&amp;T=4&amp;v=0&amp;g=0&amp;r=0&amp;n=0"/>
    <hyperlink ref="C819" r:id="rId818" tooltip="2117001037000" display="http://siia.uasnet.mx/sif/DetProg.asp?Programa=2117001037000&amp;T=4&amp;v=0&amp;g=0&amp;r=0&amp;n=0"/>
    <hyperlink ref="C820" r:id="rId819" tooltip="2117001038000" display="http://siia.uasnet.mx/sif/DetProg.asp?Programa=2117001038000&amp;T=4&amp;v=0&amp;g=0&amp;r=0&amp;n=0"/>
    <hyperlink ref="C821" r:id="rId820" tooltip="2117001039000" display="http://siia.uasnet.mx/sif/DetProg.asp?Programa=2117001039000&amp;T=4&amp;v=0&amp;g=0&amp;r=0&amp;n=0"/>
    <hyperlink ref="C822" r:id="rId821" tooltip="2117001040000" display="http://siia.uasnet.mx/sif/DetProg.asp?Programa=2117001040000&amp;T=4&amp;v=0&amp;g=0&amp;r=0&amp;n=0"/>
    <hyperlink ref="C823" r:id="rId822" tooltip="2117001041000" display="http://siia.uasnet.mx/sif/DetProg.asp?Programa=2117001041000&amp;T=4&amp;v=0&amp;g=0&amp;r=0&amp;n=0"/>
    <hyperlink ref="C824" r:id="rId823" tooltip="2117001042000" display="http://siia.uasnet.mx/sif/DetProg.asp?Programa=2117001042000&amp;T=4&amp;v=0&amp;g=0&amp;r=0&amp;n=0"/>
    <hyperlink ref="C825" r:id="rId824" tooltip="2117001043000" display="http://siia.uasnet.mx/sif/DetProg.asp?Programa=2117001043000&amp;T=4&amp;v=0&amp;g=0&amp;r=0&amp;n=0"/>
    <hyperlink ref="C826" r:id="rId825" tooltip="2117001044000" display="http://siia.uasnet.mx/sif/DetProg.asp?Programa=2117001044000&amp;T=4&amp;v=0&amp;g=0&amp;r=0&amp;n=0"/>
    <hyperlink ref="C827" r:id="rId826" tooltip="2117001045000" display="http://siia.uasnet.mx/sif/DetProg.asp?Programa=2117001045000&amp;T=4&amp;v=0&amp;g=0&amp;r=0&amp;n=0"/>
    <hyperlink ref="C828" r:id="rId827" tooltip="2117001046000" display="http://siia.uasnet.mx/sif/DetProg.asp?Programa=2117001046000&amp;T=4&amp;v=0&amp;g=0&amp;r=0&amp;n=0"/>
    <hyperlink ref="C829" r:id="rId828" tooltip="2117001047000" display="http://siia.uasnet.mx/sif/DetProg.asp?Programa=2117001047000&amp;T=4&amp;v=0&amp;g=0&amp;r=0&amp;n=0"/>
    <hyperlink ref="C830" r:id="rId829" tooltip="2117001048000" display="http://siia.uasnet.mx/sif/DetProg.asp?Programa=2117001048000&amp;T=4&amp;v=0&amp;g=0&amp;r=0&amp;n=0"/>
    <hyperlink ref="C831" r:id="rId830" tooltip="2117001049000" display="http://siia.uasnet.mx/sif/DetProg.asp?Programa=2117001049000&amp;T=4&amp;v=0&amp;g=0&amp;r=0&amp;n=0"/>
    <hyperlink ref="C832" r:id="rId831" tooltip="2117001050000" display="http://siia.uasnet.mx/sif/DetProg.asp?Programa=2117001050000&amp;T=4&amp;v=0&amp;g=0&amp;r=0&amp;n=0"/>
    <hyperlink ref="C833" r:id="rId832" tooltip="2117001051000" display="http://siia.uasnet.mx/sif/DetProg.asp?Programa=2117001051000&amp;T=4&amp;v=0&amp;g=0&amp;r=0&amp;n=0"/>
    <hyperlink ref="C834" r:id="rId833" tooltip="2117001052000" display="http://siia.uasnet.mx/sif/DetProg.asp?Programa=2117001052000&amp;T=4&amp;v=0&amp;g=0&amp;r=0&amp;n=0"/>
    <hyperlink ref="C835" r:id="rId834" tooltip="2117001053000" display="http://siia.uasnet.mx/sif/DetProg.asp?Programa=2117001053000&amp;T=4&amp;v=0&amp;g=0&amp;r=0&amp;n=0"/>
    <hyperlink ref="C836" r:id="rId835" tooltip="2117001054000" display="http://siia.uasnet.mx/sif/DetProg.asp?Programa=2117001054000&amp;T=4&amp;v=0&amp;g=0&amp;r=0&amp;n=0"/>
    <hyperlink ref="C837" r:id="rId836" tooltip="2117001055000" display="http://siia.uasnet.mx/sif/DetProg.asp?Programa=2117001055000&amp;T=4&amp;v=0&amp;g=0&amp;r=0&amp;n=0"/>
    <hyperlink ref="C838" r:id="rId837" tooltip="2117001056000" display="http://siia.uasnet.mx/sif/DetProg.asp?Programa=2117001056000&amp;T=4&amp;v=0&amp;g=0&amp;r=0&amp;n=0"/>
    <hyperlink ref="C839" r:id="rId838" tooltip="2117001057000" display="http://siia.uasnet.mx/sif/DetProg.asp?Programa=2117001057000&amp;T=4&amp;v=0&amp;g=0&amp;r=0&amp;n=0"/>
    <hyperlink ref="C840" r:id="rId839" tooltip="2117001058000" display="http://siia.uasnet.mx/sif/DetProg.asp?Programa=2117001058000&amp;T=4&amp;v=0&amp;g=0&amp;r=0&amp;n=0"/>
    <hyperlink ref="C841" r:id="rId840" tooltip="2117001059000" display="http://siia.uasnet.mx/sif/DetProg.asp?Programa=2117001059000&amp;T=4&amp;v=0&amp;g=0&amp;r=0&amp;n=0"/>
    <hyperlink ref="C842" r:id="rId841" tooltip="2117001060000" display="http://siia.uasnet.mx/sif/DetProg.asp?Programa=2117001060000&amp;T=4&amp;v=0&amp;g=0&amp;r=0&amp;n=0"/>
    <hyperlink ref="C843" r:id="rId842" tooltip="2117001061000" display="http://siia.uasnet.mx/sif/DetProg.asp?Programa=2117001061000&amp;T=4&amp;v=0&amp;g=0&amp;r=0&amp;n=0"/>
    <hyperlink ref="C844" r:id="rId843" tooltip="2117001062000" display="http://siia.uasnet.mx/sif/DetProg.asp?Programa=2117001062000&amp;T=4&amp;v=0&amp;g=0&amp;r=0&amp;n=0"/>
    <hyperlink ref="C845" r:id="rId844" tooltip="2117001063000" display="http://siia.uasnet.mx/sif/DetProg.asp?Programa=2117001063000&amp;T=4&amp;v=0&amp;g=0&amp;r=0&amp;n=0"/>
    <hyperlink ref="C846" r:id="rId845" tooltip="2117001063001" display="http://siia.uasnet.mx/sif/DetProg.asp?Programa=2117001063001&amp;T=4&amp;v=0&amp;g=0&amp;r=0&amp;n=0"/>
    <hyperlink ref="C847" r:id="rId846" tooltip="2117001063002" display="http://siia.uasnet.mx/sif/DetProg.asp?Programa=2117001063002&amp;T=4&amp;v=0&amp;g=0&amp;r=0&amp;n=0"/>
    <hyperlink ref="C848" r:id="rId847" tooltip="2117001064000" display="http://siia.uasnet.mx/sif/DetProg.asp?Programa=2117001064000&amp;T=4&amp;v=0&amp;g=0&amp;r=0&amp;n=0"/>
    <hyperlink ref="C849" r:id="rId848" tooltip="2117001065000" display="http://siia.uasnet.mx/sif/DetProg.asp?Programa=2117001065000&amp;T=4&amp;v=0&amp;g=0&amp;r=0&amp;n=0"/>
    <hyperlink ref="C850" r:id="rId849" tooltip="2117002000000" display="http://siia.uasnet.mx/sif/DetProg.asp?Programa=2117002000000&amp;T=4&amp;v=0&amp;g=0&amp;r=0&amp;n=0"/>
    <hyperlink ref="C851" r:id="rId850" tooltip="2117002001000" display="http://siia.uasnet.mx/sif/DetProg.asp?Programa=2117002001000&amp;T=4&amp;v=0&amp;g=0&amp;r=0&amp;n=0"/>
    <hyperlink ref="C852" r:id="rId851" tooltip="2117002002000" display="http://siia.uasnet.mx/sif/DetProg.asp?Programa=2117002002000&amp;T=4&amp;v=0&amp;g=0&amp;r=0&amp;n=0"/>
    <hyperlink ref="C853" r:id="rId852" tooltip="2117003000000" display="http://siia.uasnet.mx/sif/DetProg.asp?Programa=2117003000000&amp;T=4&amp;v=0&amp;g=0&amp;r=0&amp;n=0"/>
    <hyperlink ref="C854" r:id="rId853" tooltip="2117003001000" display="http://siia.uasnet.mx/sif/DetProg.asp?Programa=2117003001000&amp;T=4&amp;v=0&amp;g=0&amp;r=0&amp;n=0"/>
    <hyperlink ref="C855" r:id="rId854" tooltip="2117003002000" display="http://siia.uasnet.mx/sif/DetProg.asp?Programa=2117003002000&amp;T=4&amp;v=0&amp;g=0&amp;r=0&amp;n=0"/>
    <hyperlink ref="C856" r:id="rId855" tooltip="2117003003000" display="http://siia.uasnet.mx/sif/DetProg.asp?Programa=2117003003000&amp;T=4&amp;v=0&amp;g=0&amp;r=0&amp;n=0"/>
    <hyperlink ref="C857" r:id="rId856" tooltip="2117003004000" display="http://siia.uasnet.mx/sif/DetProg.asp?Programa=2117003004000&amp;T=4&amp;v=0&amp;g=0&amp;r=0&amp;n=0"/>
    <hyperlink ref="C858" r:id="rId857" tooltip="2117003005000" display="http://siia.uasnet.mx/sif/DetProg.asp?Programa=2117003005000&amp;T=4&amp;v=0&amp;g=0&amp;r=0&amp;n=0"/>
    <hyperlink ref="C859" r:id="rId858" tooltip="2117003006000" display="http://siia.uasnet.mx/sif/DetProg.asp?Programa=2117003006000&amp;T=4&amp;v=0&amp;g=0&amp;r=0&amp;n=0"/>
    <hyperlink ref="C860" r:id="rId859" tooltip="2117003007000" display="http://siia.uasnet.mx/sif/DetProg.asp?Programa=2117003007000&amp;T=4&amp;v=0&amp;g=0&amp;r=0&amp;n=0"/>
    <hyperlink ref="C861" r:id="rId860" tooltip="2117003008000" display="http://siia.uasnet.mx/sif/DetProg.asp?Programa=2117003008000&amp;T=4&amp;v=0&amp;g=0&amp;r=0&amp;n=0"/>
    <hyperlink ref="C862" r:id="rId861" tooltip="2117003009000" display="http://siia.uasnet.mx/sif/DetProg.asp?Programa=2117003009000&amp;T=4&amp;v=0&amp;g=0&amp;r=0&amp;n=0"/>
    <hyperlink ref="C863" r:id="rId862" tooltip="2117003010000" display="http://siia.uasnet.mx/sif/DetProg.asp?Programa=2117003010000&amp;T=4&amp;v=0&amp;g=0&amp;r=0&amp;n=0"/>
    <hyperlink ref="C864" r:id="rId863" tooltip="2117003011000" display="http://siia.uasnet.mx/sif/DetProg.asp?Programa=2117003011000&amp;T=4&amp;v=0&amp;g=0&amp;r=0&amp;n=0"/>
    <hyperlink ref="C865" r:id="rId864" tooltip="2117003012000" display="http://siia.uasnet.mx/sif/DetProg.asp?Programa=2117003012000&amp;T=4&amp;v=0&amp;g=0&amp;r=0&amp;n=0"/>
    <hyperlink ref="C866" r:id="rId865" tooltip="2117004000000" display="http://siia.uasnet.mx/sif/DetProg.asp?Programa=2117004000000&amp;T=4&amp;v=0&amp;g=0&amp;r=0&amp;n=0"/>
    <hyperlink ref="C867" r:id="rId866" tooltip="2117004001000" display="http://siia.uasnet.mx/sif/DetProg.asp?Programa=2117004001000&amp;T=4&amp;v=0&amp;g=0&amp;r=0&amp;n=0"/>
    <hyperlink ref="C868" r:id="rId867" tooltip="2117004002000" display="http://siia.uasnet.mx/sif/DetProg.asp?Programa=2117004002000&amp;T=4&amp;v=0&amp;g=0&amp;r=0&amp;n=0"/>
    <hyperlink ref="C869" r:id="rId868" tooltip="2117005000000" display="http://siia.uasnet.mx/sif/DetProg.asp?Programa=2117005000000&amp;T=4&amp;v=0&amp;g=0&amp;r=0&amp;n=0"/>
    <hyperlink ref="C870" r:id="rId869" tooltip="2117005001000" display="http://siia.uasnet.mx/sif/DetProg.asp?Programa=2117005001000&amp;T=4&amp;v=0&amp;g=0&amp;r=0&amp;n=0"/>
    <hyperlink ref="C871" r:id="rId870" tooltip="2117005002000" display="http://siia.uasnet.mx/sif/DetProg.asp?Programa=2117005002000&amp;T=4&amp;v=0&amp;g=0&amp;r=0&amp;n=0"/>
    <hyperlink ref="C872" r:id="rId871" tooltip="2117005003000" display="http://siia.uasnet.mx/sif/DetProg.asp?Programa=2117005003000&amp;T=4&amp;v=0&amp;g=0&amp;r=0&amp;n=0"/>
    <hyperlink ref="C873" r:id="rId872" tooltip="2117005004000" display="http://siia.uasnet.mx/sif/DetProg.asp?Programa=2117005004000&amp;T=4&amp;v=0&amp;g=0&amp;r=0&amp;n=0"/>
    <hyperlink ref="C874" r:id="rId873" tooltip="2117005005000" display="http://siia.uasnet.mx/sif/DetProg.asp?Programa=2117005005000&amp;T=4&amp;v=0&amp;g=0&amp;r=0&amp;n=0"/>
    <hyperlink ref="C875" r:id="rId874" tooltip="2117005006000" display="http://siia.uasnet.mx/sif/DetProg.asp?Programa=2117005006000&amp;T=4&amp;v=0&amp;g=0&amp;r=0&amp;n=0"/>
    <hyperlink ref="C876" r:id="rId875" tooltip="2117005007000" display="http://siia.uasnet.mx/sif/DetProg.asp?Programa=2117005007000&amp;T=4&amp;v=0&amp;g=0&amp;r=0&amp;n=0"/>
    <hyperlink ref="C877" r:id="rId876" tooltip="2117005008000" display="http://siia.uasnet.mx/sif/DetProg.asp?Programa=2117005008000&amp;T=4&amp;v=0&amp;g=0&amp;r=0&amp;n=0"/>
    <hyperlink ref="C878" r:id="rId877" tooltip="2117005009000" display="http://siia.uasnet.mx/sif/DetProg.asp?Programa=2117005009000&amp;T=4&amp;v=0&amp;g=0&amp;r=0&amp;n=0"/>
    <hyperlink ref="C879" r:id="rId878" tooltip="2117005010000" display="http://siia.uasnet.mx/sif/DetProg.asp?Programa=2117005010000&amp;T=4&amp;v=0&amp;g=0&amp;r=0&amp;n=0"/>
    <hyperlink ref="C880" r:id="rId879" tooltip="2117005011000" display="http://siia.uasnet.mx/sif/DetProg.asp?Programa=2117005011000&amp;T=4&amp;v=0&amp;g=0&amp;r=0&amp;n=0"/>
    <hyperlink ref="C881" r:id="rId880" tooltip="2117005012000" display="http://siia.uasnet.mx/sif/DetProg.asp?Programa=2117005012000&amp;T=4&amp;v=0&amp;g=0&amp;r=0&amp;n=0"/>
    <hyperlink ref="C882" r:id="rId881" tooltip="2117005013000" display="http://siia.uasnet.mx/sif/DetProg.asp?Programa=2117005013000&amp;T=4&amp;v=0&amp;g=0&amp;r=0&amp;n=0"/>
    <hyperlink ref="C883" r:id="rId882" tooltip="2117005014000" display="http://siia.uasnet.mx/sif/DetProg.asp?Programa=2117005014000&amp;T=4&amp;v=0&amp;g=0&amp;r=0&amp;n=0"/>
    <hyperlink ref="C884" r:id="rId883" tooltip="2117005015000" display="http://siia.uasnet.mx/sif/DetProg.asp?Programa=2117005015000&amp;T=4&amp;v=0&amp;g=0&amp;r=0&amp;n=0"/>
    <hyperlink ref="C885" r:id="rId884" tooltip="2117005016000" display="http://siia.uasnet.mx/sif/DetProg.asp?Programa=2117005016000&amp;T=4&amp;v=0&amp;g=0&amp;r=0&amp;n=0"/>
    <hyperlink ref="C886" r:id="rId885" tooltip="2117005017000" display="http://siia.uasnet.mx/sif/DetProg.asp?Programa=2117005017000&amp;T=4&amp;v=0&amp;g=0&amp;r=0&amp;n=0"/>
    <hyperlink ref="C887" r:id="rId886" tooltip="2117005018000" display="http://siia.uasnet.mx/sif/DetProg.asp?Programa=2117005018000&amp;T=4&amp;v=0&amp;g=0&amp;r=0&amp;n=0"/>
    <hyperlink ref="C888" r:id="rId887" tooltip="2117005019000" display="http://siia.uasnet.mx/sif/DetProg.asp?Programa=2117005019000&amp;T=4&amp;v=0&amp;g=0&amp;r=0&amp;n=0"/>
    <hyperlink ref="C889" r:id="rId888" tooltip="2117005020000" display="http://siia.uasnet.mx/sif/DetProg.asp?Programa=2117005020000&amp;T=4&amp;v=0&amp;g=0&amp;r=0&amp;n=0"/>
    <hyperlink ref="C890" r:id="rId889" tooltip="2117005021000" display="http://siia.uasnet.mx/sif/DetProg.asp?Programa=2117005021000&amp;T=4&amp;v=0&amp;g=0&amp;r=0&amp;n=0"/>
    <hyperlink ref="C891" r:id="rId890" tooltip="2117005022000" display="http://siia.uasnet.mx/sif/DetProg.asp?Programa=2117005022000&amp;T=4&amp;v=0&amp;g=0&amp;r=0&amp;n=0"/>
    <hyperlink ref="C892" r:id="rId891" tooltip="2117005023000" display="http://siia.uasnet.mx/sif/DetProg.asp?Programa=2117005023000&amp;T=4&amp;v=0&amp;g=0&amp;r=0&amp;n=0"/>
    <hyperlink ref="C893" r:id="rId892" tooltip="2117005024000" display="http://siia.uasnet.mx/sif/DetProg.asp?Programa=2117005024000&amp;T=4&amp;v=0&amp;g=0&amp;r=0&amp;n=0"/>
    <hyperlink ref="C894" r:id="rId893" tooltip="2117005025000" display="http://siia.uasnet.mx/sif/DetProg.asp?Programa=2117005025000&amp;T=4&amp;v=0&amp;g=0&amp;r=0&amp;n=0"/>
    <hyperlink ref="C895" r:id="rId894" tooltip="2117005026000" display="http://siia.uasnet.mx/sif/DetProg.asp?Programa=2117005026000&amp;T=4&amp;v=0&amp;g=0&amp;r=0&amp;n=0"/>
    <hyperlink ref="C896" r:id="rId895" tooltip="2117005027000" display="http://siia.uasnet.mx/sif/DetProg.asp?Programa=2117005027000&amp;T=4&amp;v=0&amp;g=0&amp;r=0&amp;n=0"/>
    <hyperlink ref="C897" r:id="rId896" tooltip="2117005028000" display="http://siia.uasnet.mx/sif/DetProg.asp?Programa=2117005028000&amp;T=4&amp;v=0&amp;g=0&amp;r=0&amp;n=0"/>
    <hyperlink ref="C898" r:id="rId897" tooltip="2117005029000" display="http://siia.uasnet.mx/sif/DetProg.asp?Programa=2117005029000&amp;T=4&amp;v=0&amp;g=0&amp;r=0&amp;n=0"/>
    <hyperlink ref="C899" r:id="rId898" tooltip="2117005030000" display="http://siia.uasnet.mx/sif/DetProg.asp?Programa=2117005030000&amp;T=4&amp;v=0&amp;g=0&amp;r=0&amp;n=0"/>
    <hyperlink ref="C900" r:id="rId899" tooltip="2117005031000" display="http://siia.uasnet.mx/sif/DetProg.asp?Programa=2117005031000&amp;T=4&amp;v=0&amp;g=0&amp;r=0&amp;n=0"/>
    <hyperlink ref="C901" r:id="rId900" tooltip="2117005032000" display="http://siia.uasnet.mx/sif/DetProg.asp?Programa=2117005032000&amp;T=4&amp;v=0&amp;g=0&amp;r=0&amp;n=0"/>
    <hyperlink ref="C902" r:id="rId901" tooltip="2117005033000" display="http://siia.uasnet.mx/sif/DetProg.asp?Programa=2117005033000&amp;T=4&amp;v=0&amp;g=0&amp;r=0&amp;n=0"/>
    <hyperlink ref="C903" r:id="rId902" tooltip="2117005034000" display="http://siia.uasnet.mx/sif/DetProg.asp?Programa=2117005034000&amp;T=4&amp;v=0&amp;g=0&amp;r=0&amp;n=0"/>
    <hyperlink ref="C904" r:id="rId903" tooltip="2117005035000" display="http://siia.uasnet.mx/sif/DetProg.asp?Programa=2117005035000&amp;T=4&amp;v=0&amp;g=0&amp;r=0&amp;n=0"/>
    <hyperlink ref="C905" r:id="rId904" tooltip="2117005036000" display="http://siia.uasnet.mx/sif/DetProg.asp?Programa=2117005036000&amp;T=4&amp;v=0&amp;g=0&amp;r=0&amp;n=0"/>
    <hyperlink ref="C906" r:id="rId905" tooltip="2117005037000" display="http://siia.uasnet.mx/sif/DetProg.asp?Programa=2117005037000&amp;T=4&amp;v=0&amp;g=0&amp;r=0&amp;n=0"/>
    <hyperlink ref="C907" r:id="rId906" tooltip="2117005038000" display="http://siia.uasnet.mx/sif/DetProg.asp?Programa=2117005038000&amp;T=4&amp;v=0&amp;g=0&amp;r=0&amp;n=0"/>
    <hyperlink ref="C908" r:id="rId907" tooltip="2117005039000" display="http://siia.uasnet.mx/sif/DetProg.asp?Programa=2117005039000&amp;T=4&amp;v=0&amp;g=0&amp;r=0&amp;n=0"/>
    <hyperlink ref="C909" r:id="rId908" tooltip="2117005040000" display="http://siia.uasnet.mx/sif/DetProg.asp?Programa=2117005040000&amp;T=4&amp;v=0&amp;g=0&amp;r=0&amp;n=0"/>
    <hyperlink ref="C910" r:id="rId909" tooltip="2117005041000" display="http://siia.uasnet.mx/sif/DetProg.asp?Programa=2117005041000&amp;T=4&amp;v=0&amp;g=0&amp;r=0&amp;n=0"/>
    <hyperlink ref="C911" r:id="rId910" tooltip="2117005042000" display="http://siia.uasnet.mx/sif/DetProg.asp?Programa=2117005042000&amp;T=4&amp;v=0&amp;g=0&amp;r=0&amp;n=0"/>
    <hyperlink ref="C912" r:id="rId911" tooltip="2117005043000" display="http://siia.uasnet.mx/sif/DetProg.asp?Programa=2117005043000&amp;T=4&amp;v=0&amp;g=0&amp;r=0&amp;n=0"/>
    <hyperlink ref="C913" r:id="rId912" tooltip="2117005044000" display="http://siia.uasnet.mx/sif/DetProg.asp?Programa=2117005044000&amp;T=4&amp;v=0&amp;g=0&amp;r=0&amp;n=0"/>
    <hyperlink ref="C914" r:id="rId913" tooltip="2117005045000" display="http://siia.uasnet.mx/sif/DetProg.asp?Programa=2117005045000&amp;T=4&amp;v=0&amp;g=0&amp;r=0&amp;n=0"/>
    <hyperlink ref="C915" r:id="rId914" tooltip="2117005046000" display="http://siia.uasnet.mx/sif/DetProg.asp?Programa=2117005046000&amp;T=4&amp;v=0&amp;g=0&amp;r=0&amp;n=0"/>
    <hyperlink ref="C916" r:id="rId915" tooltip="2117005047000" display="http://siia.uasnet.mx/sif/DetProg.asp?Programa=2117005047000&amp;T=4&amp;v=0&amp;g=0&amp;r=0&amp;n=0"/>
    <hyperlink ref="C917" r:id="rId916" tooltip="2117005048000" display="http://siia.uasnet.mx/sif/DetProg.asp?Programa=2117005048000&amp;T=4&amp;v=0&amp;g=0&amp;r=0&amp;n=0"/>
    <hyperlink ref="C918" r:id="rId917" tooltip="2117005049000" display="http://siia.uasnet.mx/sif/DetProg.asp?Programa=2117005049000&amp;T=4&amp;v=0&amp;g=0&amp;r=0&amp;n=0"/>
    <hyperlink ref="C919" r:id="rId918" tooltip="2117005050000" display="http://siia.uasnet.mx/sif/DetProg.asp?Programa=2117005050000&amp;T=4&amp;v=0&amp;g=0&amp;r=0&amp;n=0"/>
    <hyperlink ref="C920" r:id="rId919" tooltip="2117005051000" display="http://siia.uasnet.mx/sif/DetProg.asp?Programa=2117005051000&amp;T=4&amp;v=0&amp;g=0&amp;r=0&amp;n=0"/>
    <hyperlink ref="C921" r:id="rId920" tooltip="2117005052000" display="http://siia.uasnet.mx/sif/DetProg.asp?Programa=2117005052000&amp;T=4&amp;v=0&amp;g=0&amp;r=0&amp;n=0"/>
    <hyperlink ref="C922" r:id="rId921" tooltip="2117005053000" display="http://siia.uasnet.mx/sif/DetProg.asp?Programa=2117005053000&amp;T=4&amp;v=0&amp;g=0&amp;r=0&amp;n=0"/>
    <hyperlink ref="C923" r:id="rId922" tooltip="2117005054000" display="http://siia.uasnet.mx/sif/DetProg.asp?Programa=2117005054000&amp;T=4&amp;v=0&amp;g=0&amp;r=0&amp;n=0"/>
    <hyperlink ref="C924" r:id="rId923" tooltip="2117005055000" display="http://siia.uasnet.mx/sif/DetProg.asp?Programa=2117005055000&amp;T=4&amp;v=0&amp;g=0&amp;r=0&amp;n=0"/>
    <hyperlink ref="C925" r:id="rId924" tooltip="2117005056000" display="http://siia.uasnet.mx/sif/DetProg.asp?Programa=2117005056000&amp;T=4&amp;v=0&amp;g=0&amp;r=0&amp;n=0"/>
    <hyperlink ref="C926" r:id="rId925" tooltip="2117005057000" display="http://siia.uasnet.mx/sif/DetProg.asp?Programa=2117005057000&amp;T=4&amp;v=0&amp;g=0&amp;r=0&amp;n=0"/>
    <hyperlink ref="C927" r:id="rId926" tooltip="2117005058000" display="http://siia.uasnet.mx/sif/DetProg.asp?Programa=2117005058000&amp;T=4&amp;v=0&amp;g=0&amp;r=0&amp;n=0"/>
    <hyperlink ref="C928" r:id="rId927" tooltip="2117005059000" display="http://siia.uasnet.mx/sif/DetProg.asp?Programa=2117005059000&amp;T=4&amp;v=0&amp;g=0&amp;r=0&amp;n=0"/>
    <hyperlink ref="C929" r:id="rId928" tooltip="2117005060000" display="http://siia.uasnet.mx/sif/DetProg.asp?Programa=2117005060000&amp;T=4&amp;v=0&amp;g=0&amp;r=0&amp;n=0"/>
    <hyperlink ref="C930" r:id="rId929" tooltip="2117005061000" display="http://siia.uasnet.mx/sif/DetProg.asp?Programa=2117005061000&amp;T=4&amp;v=0&amp;g=0&amp;r=0&amp;n=0"/>
    <hyperlink ref="C931" r:id="rId930" tooltip="2117006000000" display="http://siia.uasnet.mx/sif/DetProg.asp?Programa=2117006000000&amp;T=4&amp;v=0&amp;g=0&amp;r=0&amp;n=0"/>
    <hyperlink ref="C932" r:id="rId931" tooltip="2117006001000" display="http://siia.uasnet.mx/sif/DetProg.asp?Programa=2117006001000&amp;T=4&amp;v=0&amp;g=0&amp;r=0&amp;n=0"/>
    <hyperlink ref="C933" r:id="rId932" tooltip="2117006001001" display="http://siia.uasnet.mx/sif/DetProg.asp?Programa=2117006001001&amp;T=4&amp;v=0&amp;g=0&amp;r=0&amp;n=0"/>
    <hyperlink ref="C934" r:id="rId933" tooltip="2117006001002" display="http://siia.uasnet.mx/sif/DetProg.asp?Programa=2117006001002&amp;T=4&amp;v=0&amp;g=0&amp;r=0&amp;n=0"/>
    <hyperlink ref="C935" r:id="rId934" tooltip="2117006001003" display="http://siia.uasnet.mx/sif/DetProg.asp?Programa=2117006001003&amp;T=4&amp;v=0&amp;g=0&amp;r=0&amp;n=0"/>
    <hyperlink ref="C936" r:id="rId935" tooltip="2117006001004" display="http://siia.uasnet.mx/sif/DetProg.asp?Programa=2117006001004&amp;T=4&amp;v=0&amp;g=0&amp;r=0&amp;n=0"/>
    <hyperlink ref="C937" r:id="rId936" tooltip="2117006001005" display="http://siia.uasnet.mx/sif/DetProg.asp?Programa=2117006001005&amp;T=4&amp;v=0&amp;g=0&amp;r=0&amp;n=0"/>
    <hyperlink ref="C938" r:id="rId937" tooltip="2117006001006" display="http://siia.uasnet.mx/sif/DetProg.asp?Programa=2117006001006&amp;T=4&amp;v=0&amp;g=0&amp;r=0&amp;n=0"/>
    <hyperlink ref="C939" r:id="rId938" tooltip="2117006001007" display="http://siia.uasnet.mx/sif/DetProg.asp?Programa=2117006001007&amp;T=4&amp;v=0&amp;g=0&amp;r=0&amp;n=0"/>
    <hyperlink ref="C940" r:id="rId939" tooltip="2117006001008" display="http://siia.uasnet.mx/sif/DetProg.asp?Programa=2117006001008&amp;T=4&amp;v=0&amp;g=0&amp;r=0&amp;n=0"/>
    <hyperlink ref="C941" r:id="rId940" tooltip="2117006001009" display="http://siia.uasnet.mx/sif/DetProg.asp?Programa=2117006001009&amp;T=4&amp;v=0&amp;g=0&amp;r=0&amp;n=0"/>
    <hyperlink ref="C942" r:id="rId941" tooltip="2117006001010" display="http://siia.uasnet.mx/sif/DetProg.asp?Programa=2117006001010&amp;T=4&amp;v=0&amp;g=0&amp;r=0&amp;n=0"/>
    <hyperlink ref="C943" r:id="rId942" tooltip="2117006001011" display="http://siia.uasnet.mx/sif/DetProg.asp?Programa=2117006001011&amp;T=4&amp;v=0&amp;g=0&amp;r=0&amp;n=0"/>
    <hyperlink ref="C944" r:id="rId943" tooltip="2117006001012" display="http://siia.uasnet.mx/sif/DetProg.asp?Programa=2117006001012&amp;T=4&amp;v=0&amp;g=0&amp;r=0&amp;n=0"/>
    <hyperlink ref="C945" r:id="rId944" tooltip="2117006001013" display="http://siia.uasnet.mx/sif/DetProg.asp?Programa=2117006001013&amp;T=4&amp;v=0&amp;g=0&amp;r=0&amp;n=0"/>
    <hyperlink ref="C946" r:id="rId945" tooltip="2117007000000" display="http://siia.uasnet.mx/sif/DetProg.asp?Programa=2117007000000&amp;T=4&amp;v=0&amp;g=0&amp;r=0&amp;n=0"/>
    <hyperlink ref="C947" r:id="rId946" tooltip="2119000000000" display="http://siia.uasnet.mx/sif/DetProg.asp?Programa=2119000000000&amp;T=4&amp;v=0&amp;g=0&amp;r=0&amp;n=0"/>
    <hyperlink ref="C948" r:id="rId947" tooltip="2119001000000" display="http://siia.uasnet.mx/sif/DetProg.asp?Programa=2119001000000&amp;T=4&amp;v=0&amp;g=0&amp;r=0&amp;n=0"/>
    <hyperlink ref="C949" r:id="rId948" tooltip="2119001001000" display="http://siia.uasnet.mx/sif/DetProg.asp?Programa=2119001001000&amp;T=4&amp;v=0&amp;g=0&amp;r=0&amp;n=0"/>
    <hyperlink ref="C950" r:id="rId949" tooltip="2119001002000" display="http://siia.uasnet.mx/sif/DetProg.asp?Programa=2119001002000&amp;T=4&amp;v=0&amp;g=0&amp;r=0&amp;n=0"/>
    <hyperlink ref="C951" r:id="rId950" tooltip="2119001003000" display="http://siia.uasnet.mx/sif/DetProg.asp?Programa=2119001003000&amp;T=4&amp;v=0&amp;g=0&amp;r=0&amp;n=0"/>
    <hyperlink ref="C952" r:id="rId951" tooltip="2119001004000" display="http://siia.uasnet.mx/sif/DetProg.asp?Programa=2119001004000&amp;T=4&amp;v=0&amp;g=0&amp;r=0&amp;n=0"/>
    <hyperlink ref="C953" r:id="rId952" tooltip="2119001005000" display="http://siia.uasnet.mx/sif/DetProg.asp?Programa=2119001005000&amp;T=4&amp;v=0&amp;g=0&amp;r=0&amp;n=0"/>
    <hyperlink ref="C954" r:id="rId953" tooltip="2119001006000" display="http://siia.uasnet.mx/sif/DetProg.asp?Programa=2119001006000&amp;T=4&amp;v=0&amp;g=0&amp;r=0&amp;n=0"/>
    <hyperlink ref="C955" r:id="rId954" tooltip="2119001007000" display="http://siia.uasnet.mx/sif/DetProg.asp?Programa=2119001007000&amp;T=4&amp;v=0&amp;g=0&amp;r=0&amp;n=0"/>
    <hyperlink ref="C956" r:id="rId955" tooltip="2119001008000" display="http://siia.uasnet.mx/sif/DetProg.asp?Programa=2119001008000&amp;T=4&amp;v=0&amp;g=0&amp;r=0&amp;n=0"/>
    <hyperlink ref="C957" r:id="rId956" tooltip="2119001009000" display="http://siia.uasnet.mx/sif/DetProg.asp?Programa=2119001009000&amp;T=4&amp;v=0&amp;g=0&amp;r=0&amp;n=0"/>
    <hyperlink ref="C958" r:id="rId957" tooltip="2119001010000" display="http://siia.uasnet.mx/sif/DetProg.asp?Programa=2119001010000&amp;T=4&amp;v=0&amp;g=0&amp;r=0&amp;n=0"/>
    <hyperlink ref="C959" r:id="rId958" tooltip="2119001011000" display="http://siia.uasnet.mx/sif/DetProg.asp?Programa=2119001011000&amp;T=4&amp;v=0&amp;g=0&amp;r=0&amp;n=0"/>
    <hyperlink ref="C960" r:id="rId959" tooltip="2119001012000" display="http://siia.uasnet.mx/sif/DetProg.asp?Programa=2119001012000&amp;T=4&amp;v=0&amp;g=0&amp;r=0&amp;n=0"/>
    <hyperlink ref="C961" r:id="rId960" tooltip="2119001013000" display="http://siia.uasnet.mx/sif/DetProg.asp?Programa=2119001013000&amp;T=4&amp;v=0&amp;g=0&amp;r=0&amp;n=0"/>
    <hyperlink ref="C962" r:id="rId961" tooltip="2119001014000" display="http://siia.uasnet.mx/sif/DetProg.asp?Programa=2119001014000&amp;T=4&amp;v=0&amp;g=0&amp;r=0&amp;n=0"/>
    <hyperlink ref="C963" r:id="rId962" tooltip="2119001015000" display="http://siia.uasnet.mx/sif/DetProg.asp?Programa=2119001015000&amp;T=4&amp;v=0&amp;g=0&amp;r=0&amp;n=0"/>
    <hyperlink ref="C964" r:id="rId963" tooltip="2119001016000" display="http://siia.uasnet.mx/sif/DetProg.asp?Programa=2119001016000&amp;T=4&amp;v=0&amp;g=0&amp;r=0&amp;n=0"/>
    <hyperlink ref="C965" r:id="rId964" tooltip="2119001017000" display="http://siia.uasnet.mx/sif/DetProg.asp?Programa=2119001017000&amp;T=4&amp;v=0&amp;g=0&amp;r=0&amp;n=0"/>
    <hyperlink ref="C966" r:id="rId965" tooltip="2119001018000" display="http://siia.uasnet.mx/sif/DetProg.asp?Programa=2119001018000&amp;T=4&amp;v=0&amp;g=0&amp;r=0&amp;n=0"/>
    <hyperlink ref="C967" r:id="rId966" tooltip="2119001019000" display="http://siia.uasnet.mx/sif/DetProg.asp?Programa=2119001019000&amp;T=4&amp;v=0&amp;g=0&amp;r=0&amp;n=0"/>
    <hyperlink ref="C968" r:id="rId967" tooltip="2119001020000" display="http://siia.uasnet.mx/sif/DetProg.asp?Programa=2119001020000&amp;T=4&amp;v=0&amp;g=0&amp;r=0&amp;n=0"/>
    <hyperlink ref="C969" r:id="rId968" tooltip="2119001021000" display="http://siia.uasnet.mx/sif/DetProg.asp?Programa=2119001021000&amp;T=4&amp;v=0&amp;g=0&amp;r=0&amp;n=0"/>
    <hyperlink ref="C970" r:id="rId969" tooltip="2119001022000" display="http://siia.uasnet.mx/sif/DetProg.asp?Programa=2119001022000&amp;T=4&amp;v=0&amp;g=0&amp;r=0&amp;n=0"/>
    <hyperlink ref="C971" r:id="rId970" tooltip="2119001023000" display="http://siia.uasnet.mx/sif/DetProg.asp?Programa=2119001023000&amp;T=4&amp;v=0&amp;g=0&amp;r=0&amp;n=0"/>
    <hyperlink ref="C972" r:id="rId971" tooltip="2119001024000" display="http://siia.uasnet.mx/sif/DetProg.asp?Programa=2119001024000&amp;T=4&amp;v=0&amp;g=0&amp;r=0&amp;n=0"/>
    <hyperlink ref="C973" r:id="rId972" tooltip="2119001025000" display="http://siia.uasnet.mx/sif/DetProg.asp?Programa=2119001025000&amp;T=4&amp;v=0&amp;g=0&amp;r=0&amp;n=0"/>
    <hyperlink ref="C974" r:id="rId973" tooltip="2119001026000" display="http://siia.uasnet.mx/sif/DetProg.asp?Programa=2119001026000&amp;T=4&amp;v=0&amp;g=0&amp;r=0&amp;n=0"/>
    <hyperlink ref="C975" r:id="rId974" tooltip="2119001027000" display="http://siia.uasnet.mx/sif/DetProg.asp?Programa=2119001027000&amp;T=4&amp;v=0&amp;g=0&amp;r=0&amp;n=0"/>
    <hyperlink ref="C976" r:id="rId975" tooltip="2119001028000" display="http://siia.uasnet.mx/sif/DetProg.asp?Programa=2119001028000&amp;T=4&amp;v=0&amp;g=0&amp;r=0&amp;n=0"/>
    <hyperlink ref="C977" r:id="rId976" tooltip="2119001029000" display="http://siia.uasnet.mx/sif/DetProg.asp?Programa=2119001029000&amp;T=4&amp;v=0&amp;g=0&amp;r=0&amp;n=0"/>
    <hyperlink ref="C978" r:id="rId977" tooltip="2119001030000" display="http://siia.uasnet.mx/sif/DetProg.asp?Programa=2119001030000&amp;T=4&amp;v=0&amp;g=0&amp;r=0&amp;n=0"/>
    <hyperlink ref="C979" r:id="rId978" tooltip="2119001031000" display="http://siia.uasnet.mx/sif/DetProg.asp?Programa=2119001031000&amp;T=4&amp;v=0&amp;g=0&amp;r=0&amp;n=0"/>
    <hyperlink ref="C980" r:id="rId979" tooltip="2119001032000" display="http://siia.uasnet.mx/sif/DetProg.asp?Programa=2119001032000&amp;T=4&amp;v=0&amp;g=0&amp;r=0&amp;n=0"/>
    <hyperlink ref="C981" r:id="rId980" tooltip="2119001033000" display="http://siia.uasnet.mx/sif/DetProg.asp?Programa=2119001033000&amp;T=4&amp;v=0&amp;g=0&amp;r=0&amp;n=0"/>
    <hyperlink ref="C982" r:id="rId981" tooltip="2119001034000" display="http://siia.uasnet.mx/sif/DetProg.asp?Programa=2119001034000&amp;T=4&amp;v=0&amp;g=0&amp;r=0&amp;n=0"/>
    <hyperlink ref="C983" r:id="rId982" tooltip="2119001035000" display="http://siia.uasnet.mx/sif/DetProg.asp?Programa=2119001035000&amp;T=4&amp;v=0&amp;g=0&amp;r=0&amp;n=0"/>
    <hyperlink ref="C984" r:id="rId983" tooltip="2119001036000" display="http://siia.uasnet.mx/sif/DetProg.asp?Programa=2119001036000&amp;T=4&amp;v=0&amp;g=0&amp;r=0&amp;n=0"/>
    <hyperlink ref="C985" r:id="rId984" tooltip="2119001037000" display="http://siia.uasnet.mx/sif/DetProg.asp?Programa=2119001037000&amp;T=4&amp;v=0&amp;g=0&amp;r=0&amp;n=0"/>
    <hyperlink ref="C986" r:id="rId985" tooltip="2119001038000" display="http://siia.uasnet.mx/sif/DetProg.asp?Programa=2119001038000&amp;T=4&amp;v=0&amp;g=0&amp;r=0&amp;n=0"/>
    <hyperlink ref="C987" r:id="rId986" tooltip="2119001039000" display="http://siia.uasnet.mx/sif/DetProg.asp?Programa=2119001039000&amp;T=4&amp;v=0&amp;g=0&amp;r=0&amp;n=0"/>
    <hyperlink ref="C988" r:id="rId987" tooltip="2119001040000" display="http://siia.uasnet.mx/sif/DetProg.asp?Programa=2119001040000&amp;T=4&amp;v=0&amp;g=0&amp;r=0&amp;n=0"/>
    <hyperlink ref="C989" r:id="rId988" tooltip="2119001041000" display="http://siia.uasnet.mx/sif/DetProg.asp?Programa=2119001041000&amp;T=4&amp;v=0&amp;g=0&amp;r=0&amp;n=0"/>
    <hyperlink ref="C990" r:id="rId989" tooltip="2119001042000" display="http://siia.uasnet.mx/sif/DetProg.asp?Programa=2119001042000&amp;T=4&amp;v=0&amp;g=0&amp;r=0&amp;n=0"/>
    <hyperlink ref="C991" r:id="rId990" tooltip="2119001043000" display="http://siia.uasnet.mx/sif/DetProg.asp?Programa=2119001043000&amp;T=4&amp;v=0&amp;g=0&amp;r=0&amp;n=0"/>
    <hyperlink ref="C992" r:id="rId991" tooltip="2119001044000" display="http://siia.uasnet.mx/sif/DetProg.asp?Programa=2119001044000&amp;T=4&amp;v=0&amp;g=0&amp;r=0&amp;n=0"/>
    <hyperlink ref="C993" r:id="rId992" tooltip="2119001045000" display="http://siia.uasnet.mx/sif/DetProg.asp?Programa=2119001045000&amp;T=4&amp;v=0&amp;g=0&amp;r=0&amp;n=0"/>
    <hyperlink ref="C994" r:id="rId993" tooltip="2119001046000" display="http://siia.uasnet.mx/sif/DetProg.asp?Programa=2119001046000&amp;T=4&amp;v=0&amp;g=0&amp;r=0&amp;n=0"/>
    <hyperlink ref="C995" r:id="rId994" tooltip="2119001047000" display="http://siia.uasnet.mx/sif/DetProg.asp?Programa=2119001047000&amp;T=4&amp;v=0&amp;g=0&amp;r=0&amp;n=0"/>
    <hyperlink ref="C996" r:id="rId995" tooltip="2119001048000" display="http://siia.uasnet.mx/sif/DetProg.asp?Programa=2119001048000&amp;T=4&amp;v=0&amp;g=0&amp;r=0&amp;n=0"/>
    <hyperlink ref="C997" r:id="rId996" tooltip="2119001049000" display="http://siia.uasnet.mx/sif/DetProg.asp?Programa=2119001049000&amp;T=4&amp;v=0&amp;g=0&amp;r=0&amp;n=0"/>
    <hyperlink ref="C998" r:id="rId997" tooltip="2119001050000" display="http://siia.uasnet.mx/sif/DetProg.asp?Programa=2119001050000&amp;T=4&amp;v=0&amp;g=0&amp;r=0&amp;n=0"/>
    <hyperlink ref="C999" r:id="rId998" tooltip="2119001051000" display="http://siia.uasnet.mx/sif/DetProg.asp?Programa=2119001051000&amp;T=4&amp;v=0&amp;g=0&amp;r=0&amp;n=0"/>
    <hyperlink ref="C1000" r:id="rId999" tooltip="2119001052000" display="http://siia.uasnet.mx/sif/DetProg.asp?Programa=2119001052000&amp;T=4&amp;v=0&amp;g=0&amp;r=0&amp;n=0"/>
    <hyperlink ref="C1001" r:id="rId1000" tooltip="2119001053000" display="http://siia.uasnet.mx/sif/DetProg.asp?Programa=2119001053000&amp;T=4&amp;v=0&amp;g=0&amp;r=0&amp;n=0"/>
    <hyperlink ref="C1002" r:id="rId1001" tooltip="2119001054000" display="http://siia.uasnet.mx/sif/DetProg.asp?Programa=2119001054000&amp;T=4&amp;v=0&amp;g=0&amp;r=0&amp;n=0"/>
    <hyperlink ref="C1003" r:id="rId1002" tooltip="2119001055000" display="http://siia.uasnet.mx/sif/DetProg.asp?Programa=2119001055000&amp;T=4&amp;v=0&amp;g=0&amp;r=0&amp;n=0"/>
    <hyperlink ref="C1004" r:id="rId1003" tooltip="2119001056000" display="http://siia.uasnet.mx/sif/DetProg.asp?Programa=2119001056000&amp;T=4&amp;v=0&amp;g=0&amp;r=0&amp;n=0"/>
    <hyperlink ref="C1005" r:id="rId1004" tooltip="2119001057000" display="http://siia.uasnet.mx/sif/DetProg.asp?Programa=2119001057000&amp;T=4&amp;v=0&amp;g=0&amp;r=0&amp;n=0"/>
    <hyperlink ref="C1006" r:id="rId1005" tooltip="2119001058000" display="http://siia.uasnet.mx/sif/DetProg.asp?Programa=2119001058000&amp;T=4&amp;v=0&amp;g=0&amp;r=0&amp;n=0"/>
    <hyperlink ref="C1007" r:id="rId1006" tooltip="2119001059000" display="http://siia.uasnet.mx/sif/DetProg.asp?Programa=2119001059000&amp;T=4&amp;v=0&amp;g=0&amp;r=0&amp;n=0"/>
    <hyperlink ref="C1008" r:id="rId1007" tooltip="2119001060000" display="http://siia.uasnet.mx/sif/DetProg.asp?Programa=2119001060000&amp;T=4&amp;v=0&amp;g=0&amp;r=0&amp;n=0"/>
    <hyperlink ref="C1009" r:id="rId1008" tooltip="2119001061000" display="http://siia.uasnet.mx/sif/DetProg.asp?Programa=2119001061000&amp;T=4&amp;v=0&amp;g=0&amp;r=0&amp;n=0"/>
    <hyperlink ref="C1010" r:id="rId1009" tooltip="2119001062000" display="http://siia.uasnet.mx/sif/DetProg.asp?Programa=2119001062000&amp;T=4&amp;v=0&amp;g=0&amp;r=0&amp;n=0"/>
    <hyperlink ref="C1011" r:id="rId1010" tooltip="2119001063000" display="http://siia.uasnet.mx/sif/DetProg.asp?Programa=2119001063000&amp;T=4&amp;v=0&amp;g=0&amp;r=0&amp;n=0"/>
    <hyperlink ref="C1012" r:id="rId1011" tooltip="2119001064000" display="http://siia.uasnet.mx/sif/DetProg.asp?Programa=2119001064000&amp;T=4&amp;v=0&amp;g=0&amp;r=0&amp;n=0"/>
    <hyperlink ref="C1013" r:id="rId1012" tooltip="2119001065000" display="http://siia.uasnet.mx/sif/DetProg.asp?Programa=2119001065000&amp;T=4&amp;v=0&amp;g=0&amp;r=0&amp;n=0"/>
    <hyperlink ref="C1014" r:id="rId1013" tooltip="2119001066000" display="http://siia.uasnet.mx/sif/DetProg.asp?Programa=2119001066000&amp;T=4&amp;v=0&amp;g=0&amp;r=0&amp;n=0"/>
    <hyperlink ref="C1015" r:id="rId1014" tooltip="2119001067000" display="http://siia.uasnet.mx/sif/DetProg.asp?Programa=2119001067000&amp;T=4&amp;v=0&amp;g=0&amp;r=0&amp;n=0"/>
    <hyperlink ref="C1016" r:id="rId1015" tooltip="2119001068000" display="http://siia.uasnet.mx/sif/DetProg.asp?Programa=2119001068000&amp;T=4&amp;v=0&amp;g=0&amp;r=0&amp;n=0"/>
    <hyperlink ref="C1017" r:id="rId1016" tooltip="2119001069000" display="http://siia.uasnet.mx/sif/DetProg.asp?Programa=2119001069000&amp;T=4&amp;v=0&amp;g=0&amp;r=0&amp;n=0"/>
    <hyperlink ref="C1018" r:id="rId1017" tooltip="2119001070000" display="http://siia.uasnet.mx/sif/DetProg.asp?Programa=2119001070000&amp;T=4&amp;v=0&amp;g=0&amp;r=0&amp;n=0"/>
    <hyperlink ref="C1019" r:id="rId1018" tooltip="2119001071000" display="http://siia.uasnet.mx/sif/DetProg.asp?Programa=2119001071000&amp;T=4&amp;v=0&amp;g=0&amp;r=0&amp;n=0"/>
    <hyperlink ref="C1020" r:id="rId1019" tooltip="2119001072000" display="http://siia.uasnet.mx/sif/DetProg.asp?Programa=2119001072000&amp;T=4&amp;v=0&amp;g=0&amp;r=0&amp;n=0"/>
    <hyperlink ref="C1021" r:id="rId1020" tooltip="2119001073000" display="http://siia.uasnet.mx/sif/DetProg.asp?Programa=2119001073000&amp;T=4&amp;v=0&amp;g=0&amp;r=0&amp;n=0"/>
    <hyperlink ref="C1022" r:id="rId1021" tooltip="2119001074000" display="http://siia.uasnet.mx/sif/DetProg.asp?Programa=2119001074000&amp;T=4&amp;v=0&amp;g=0&amp;r=0&amp;n=0"/>
    <hyperlink ref="C1023" r:id="rId1022" tooltip="2119001075000" display="http://siia.uasnet.mx/sif/DetProg.asp?Programa=2119001075000&amp;T=4&amp;v=0&amp;g=0&amp;r=0&amp;n=0"/>
    <hyperlink ref="C1024" r:id="rId1023" tooltip="2119001076000" display="http://siia.uasnet.mx/sif/DetProg.asp?Programa=2119001076000&amp;T=4&amp;v=0&amp;g=0&amp;r=0&amp;n=0"/>
    <hyperlink ref="C1025" r:id="rId1024" tooltip="2119001077000" display="http://siia.uasnet.mx/sif/DetProg.asp?Programa=2119001077000&amp;T=4&amp;v=0&amp;g=0&amp;r=0&amp;n=0"/>
    <hyperlink ref="C1026" r:id="rId1025" tooltip="2119001078000" display="http://siia.uasnet.mx/sif/DetProg.asp?Programa=2119001078000&amp;T=4&amp;v=0&amp;g=0&amp;r=0&amp;n=0"/>
    <hyperlink ref="C1027" r:id="rId1026" tooltip="2119001079000" display="http://siia.uasnet.mx/sif/DetProg.asp?Programa=2119001079000&amp;T=4&amp;v=0&amp;g=0&amp;r=0&amp;n=0"/>
    <hyperlink ref="C1028" r:id="rId1027" tooltip="2119001080000" display="http://siia.uasnet.mx/sif/DetProg.asp?Programa=2119001080000&amp;T=4&amp;v=0&amp;g=0&amp;r=0&amp;n=0"/>
    <hyperlink ref="C1029" r:id="rId1028" tooltip="2119001081000" display="http://siia.uasnet.mx/sif/DetProg.asp?Programa=2119001081000&amp;T=4&amp;v=0&amp;g=0&amp;r=0&amp;n=0"/>
    <hyperlink ref="C1030" r:id="rId1029" tooltip="2119001082000" display="http://siia.uasnet.mx/sif/DetProg.asp?Programa=2119001082000&amp;T=4&amp;v=0&amp;g=0&amp;r=0&amp;n=0"/>
    <hyperlink ref="C1031" r:id="rId1030" tooltip="2119001083000" display="http://siia.uasnet.mx/sif/DetProg.asp?Programa=2119001083000&amp;T=4&amp;v=0&amp;g=0&amp;r=0&amp;n=0"/>
    <hyperlink ref="C1032" r:id="rId1031" tooltip="2119001084000" display="http://siia.uasnet.mx/sif/DetProg.asp?Programa=2119001084000&amp;T=4&amp;v=0&amp;g=0&amp;r=0&amp;n=0"/>
    <hyperlink ref="C1033" r:id="rId1032" tooltip="2119001085000" display="http://siia.uasnet.mx/sif/DetProg.asp?Programa=2119001085000&amp;T=4&amp;v=0&amp;g=0&amp;r=0&amp;n=0"/>
    <hyperlink ref="C1034" r:id="rId1033" tooltip="2119001086000" display="http://siia.uasnet.mx/sif/DetProg.asp?Programa=2119001086000&amp;T=4&amp;v=0&amp;g=0&amp;r=0&amp;n=0"/>
    <hyperlink ref="C1035" r:id="rId1034" tooltip="2119001087000" display="http://siia.uasnet.mx/sif/DetProg.asp?Programa=2119001087000&amp;T=4&amp;v=0&amp;g=0&amp;r=0&amp;n=0"/>
    <hyperlink ref="C1036" r:id="rId1035" tooltip="2119001088000" display="http://siia.uasnet.mx/sif/DetProg.asp?Programa=2119001088000&amp;T=4&amp;v=0&amp;g=0&amp;r=0&amp;n=0"/>
    <hyperlink ref="C1037" r:id="rId1036" tooltip="2119001089000" display="http://siia.uasnet.mx/sif/DetProg.asp?Programa=2119001089000&amp;T=4&amp;v=0&amp;g=0&amp;r=0&amp;n=0"/>
    <hyperlink ref="C1038" r:id="rId1037" tooltip="2119001090000" display="http://siia.uasnet.mx/sif/DetProg.asp?Programa=2119001090000&amp;T=4&amp;v=0&amp;g=0&amp;r=0&amp;n=0"/>
    <hyperlink ref="C1039" r:id="rId1038" tooltip="2119001091000" display="http://siia.uasnet.mx/sif/DetProg.asp?Programa=2119001091000&amp;T=4&amp;v=0&amp;g=0&amp;r=0&amp;n=0"/>
    <hyperlink ref="C1040" r:id="rId1039" tooltip="2119001092000" display="http://siia.uasnet.mx/sif/DetProg.asp?Programa=2119001092000&amp;T=4&amp;v=0&amp;g=0&amp;r=0&amp;n=0"/>
    <hyperlink ref="C1041" r:id="rId1040" tooltip="2119001093000" display="http://siia.uasnet.mx/sif/DetProg.asp?Programa=2119001093000&amp;T=4&amp;v=0&amp;g=0&amp;r=0&amp;n=0"/>
    <hyperlink ref="C1042" r:id="rId1041" tooltip="2119001094000" display="http://siia.uasnet.mx/sif/DetProg.asp?Programa=2119001094000&amp;T=4&amp;v=0&amp;g=0&amp;r=0&amp;n=0"/>
    <hyperlink ref="C1043" r:id="rId1042" tooltip="2119001095000" display="http://siia.uasnet.mx/sif/DetProg.asp?Programa=2119001095000&amp;T=4&amp;v=0&amp;g=0&amp;r=0&amp;n=0"/>
    <hyperlink ref="C1044" r:id="rId1043" tooltip="2119001096000" display="http://siia.uasnet.mx/sif/DetProg.asp?Programa=2119001096000&amp;T=4&amp;v=0&amp;g=0&amp;r=0&amp;n=0"/>
    <hyperlink ref="C1045" r:id="rId1044" tooltip="2119001097000" display="http://siia.uasnet.mx/sif/DetProg.asp?Programa=2119001097000&amp;T=4&amp;v=0&amp;g=0&amp;r=0&amp;n=0"/>
    <hyperlink ref="C1046" r:id="rId1045" tooltip="2119001098000" display="http://siia.uasnet.mx/sif/DetProg.asp?Programa=2119001098000&amp;T=4&amp;v=0&amp;g=0&amp;r=0&amp;n=0"/>
    <hyperlink ref="C1047" r:id="rId1046" tooltip="2119001099000" display="http://siia.uasnet.mx/sif/DetProg.asp?Programa=2119001099000&amp;T=4&amp;v=0&amp;g=0&amp;r=0&amp;n=0"/>
    <hyperlink ref="C1048" r:id="rId1047" tooltip="2119001100000" display="http://siia.uasnet.mx/sif/DetProg.asp?Programa=2119001100000&amp;T=4&amp;v=0&amp;g=0&amp;r=0&amp;n=0"/>
    <hyperlink ref="C1049" r:id="rId1048" tooltip="2119001101000" display="http://siia.uasnet.mx/sif/DetProg.asp?Programa=2119001101000&amp;T=4&amp;v=0&amp;g=0&amp;r=0&amp;n=0"/>
    <hyperlink ref="C1050" r:id="rId1049" tooltip="2119001102000" display="http://siia.uasnet.mx/sif/DetProg.asp?Programa=2119001102000&amp;T=4&amp;v=0&amp;g=0&amp;r=0&amp;n=0"/>
    <hyperlink ref="C1051" r:id="rId1050" tooltip="2119001103000" display="http://siia.uasnet.mx/sif/DetProg.asp?Programa=2119001103000&amp;T=4&amp;v=0&amp;g=0&amp;r=0&amp;n=0"/>
    <hyperlink ref="C1052" r:id="rId1051" tooltip="2119001104000" display="http://siia.uasnet.mx/sif/DetProg.asp?Programa=2119001104000&amp;T=4&amp;v=0&amp;g=0&amp;r=0&amp;n=0"/>
    <hyperlink ref="C1053" r:id="rId1052" tooltip="2119001105000" display="http://siia.uasnet.mx/sif/DetProg.asp?Programa=2119001105000&amp;T=4&amp;v=0&amp;g=0&amp;r=0&amp;n=0"/>
    <hyperlink ref="C1054" r:id="rId1053" tooltip="2119001106000" display="http://siia.uasnet.mx/sif/DetProg.asp?Programa=2119001106000&amp;T=4&amp;v=0&amp;g=0&amp;r=0&amp;n=0"/>
    <hyperlink ref="C1055" r:id="rId1054" tooltip="2119001107000" display="http://siia.uasnet.mx/sif/DetProg.asp?Programa=2119001107000&amp;T=4&amp;v=0&amp;g=0&amp;r=0&amp;n=0"/>
    <hyperlink ref="C1056" r:id="rId1055" tooltip="2119001108000" display="http://siia.uasnet.mx/sif/DetProg.asp?Programa=2119001108000&amp;T=4&amp;v=0&amp;g=0&amp;r=0&amp;n=0"/>
    <hyperlink ref="C1057" r:id="rId1056" tooltip="2119001109000" display="http://siia.uasnet.mx/sif/DetProg.asp?Programa=2119001109000&amp;T=4&amp;v=0&amp;g=0&amp;r=0&amp;n=0"/>
    <hyperlink ref="C1058" r:id="rId1057" tooltip="2119001110000" display="http://siia.uasnet.mx/sif/DetProg.asp?Programa=2119001110000&amp;T=4&amp;v=0&amp;g=0&amp;r=0&amp;n=0"/>
    <hyperlink ref="C1059" r:id="rId1058" tooltip="2119001111000" display="http://siia.uasnet.mx/sif/DetProg.asp?Programa=2119001111000&amp;T=4&amp;v=0&amp;g=0&amp;r=0&amp;n=0"/>
    <hyperlink ref="C1060" r:id="rId1059" tooltip="2119001112000" display="http://siia.uasnet.mx/sif/DetProg.asp?Programa=2119001112000&amp;T=4&amp;v=0&amp;g=0&amp;r=0&amp;n=0"/>
    <hyperlink ref="C1061" r:id="rId1060" tooltip="2119001113000" display="http://siia.uasnet.mx/sif/DetProg.asp?Programa=2119001113000&amp;T=4&amp;v=0&amp;g=0&amp;r=0&amp;n=0"/>
    <hyperlink ref="C1062" r:id="rId1061" tooltip="2119001114000" display="http://siia.uasnet.mx/sif/DetProg.asp?Programa=2119001114000&amp;T=4&amp;v=0&amp;g=0&amp;r=0&amp;n=0"/>
    <hyperlink ref="C1063" r:id="rId1062" tooltip="2119001115000" display="http://siia.uasnet.mx/sif/DetProg.asp?Programa=2119001115000&amp;T=4&amp;v=0&amp;g=0&amp;r=0&amp;n=0"/>
    <hyperlink ref="C1064" r:id="rId1063" tooltip="2119001116000" display="http://siia.uasnet.mx/sif/DetProg.asp?Programa=2119001116000&amp;T=4&amp;v=0&amp;g=0&amp;r=0&amp;n=0"/>
    <hyperlink ref="C1065" r:id="rId1064" tooltip="2119001117000" display="http://siia.uasnet.mx/sif/DetProg.asp?Programa=2119001117000&amp;T=4&amp;v=0&amp;g=0&amp;r=0&amp;n=0"/>
    <hyperlink ref="C1066" r:id="rId1065" tooltip="2119001118000" display="http://siia.uasnet.mx/sif/DetProg.asp?Programa=2119001118000&amp;T=4&amp;v=0&amp;g=0&amp;r=0&amp;n=0"/>
    <hyperlink ref="C1067" r:id="rId1066" tooltip="2119001119000" display="http://siia.uasnet.mx/sif/DetProg.asp?Programa=2119001119000&amp;T=4&amp;v=0&amp;g=0&amp;r=0&amp;n=0"/>
    <hyperlink ref="C1068" r:id="rId1067" tooltip="2119001120000" display="http://siia.uasnet.mx/sif/DetProg.asp?Programa=2119001120000&amp;T=4&amp;v=0&amp;g=0&amp;r=0&amp;n=0"/>
    <hyperlink ref="C1069" r:id="rId1068" tooltip="2119001121000" display="http://siia.uasnet.mx/sif/DetProg.asp?Programa=2119001121000&amp;T=4&amp;v=0&amp;g=0&amp;r=0&amp;n=0"/>
    <hyperlink ref="C1070" r:id="rId1069" tooltip="2119001122000" display="http://siia.uasnet.mx/sif/DetProg.asp?Programa=2119001122000&amp;T=4&amp;v=0&amp;g=0&amp;r=0&amp;n=0"/>
    <hyperlink ref="C1071" r:id="rId1070" tooltip="2119001123000" display="http://siia.uasnet.mx/sif/DetProg.asp?Programa=2119001123000&amp;T=4&amp;v=0&amp;g=0&amp;r=0&amp;n=0"/>
    <hyperlink ref="C1072" r:id="rId1071" tooltip="2119001124000" display="http://siia.uasnet.mx/sif/DetProg.asp?Programa=2119001124000&amp;T=4&amp;v=0&amp;g=0&amp;r=0&amp;n=0"/>
    <hyperlink ref="C1073" r:id="rId1072" tooltip="2119001125000" display="http://siia.uasnet.mx/sif/DetProg.asp?Programa=2119001125000&amp;T=4&amp;v=0&amp;g=0&amp;r=0&amp;n=0"/>
    <hyperlink ref="C1074" r:id="rId1073" tooltip="2119001126000" display="http://siia.uasnet.mx/sif/DetProg.asp?Programa=2119001126000&amp;T=4&amp;v=0&amp;g=0&amp;r=0&amp;n=0"/>
    <hyperlink ref="C1075" r:id="rId1074" tooltip="2119001127000" display="http://siia.uasnet.mx/sif/DetProg.asp?Programa=2119001127000&amp;T=4&amp;v=0&amp;g=0&amp;r=0&amp;n=0"/>
    <hyperlink ref="C1076" r:id="rId1075" tooltip="2119001128000" display="http://siia.uasnet.mx/sif/DetProg.asp?Programa=2119001128000&amp;T=4&amp;v=0&amp;g=0&amp;r=0&amp;n=0"/>
    <hyperlink ref="C1077" r:id="rId1076" tooltip="2119001129000" display="http://siia.uasnet.mx/sif/DetProg.asp?Programa=2119001129000&amp;T=4&amp;v=0&amp;g=0&amp;r=0&amp;n=0"/>
    <hyperlink ref="C1078" r:id="rId1077" tooltip="2119001130000" display="http://siia.uasnet.mx/sif/DetProg.asp?Programa=2119001130000&amp;T=4&amp;v=0&amp;g=0&amp;r=0&amp;n=0"/>
    <hyperlink ref="C1079" r:id="rId1078" tooltip="2119001131000" display="http://siia.uasnet.mx/sif/DetProg.asp?Programa=2119001131000&amp;T=4&amp;v=0&amp;g=0&amp;r=0&amp;n=0"/>
    <hyperlink ref="C1080" r:id="rId1079" tooltip="2119001132000" display="http://siia.uasnet.mx/sif/DetProg.asp?Programa=2119001132000&amp;T=4&amp;v=0&amp;g=0&amp;r=0&amp;n=0"/>
    <hyperlink ref="C1081" r:id="rId1080" tooltip="2119001133000" display="http://siia.uasnet.mx/sif/DetProg.asp?Programa=2119001133000&amp;T=4&amp;v=0&amp;g=0&amp;r=0&amp;n=0"/>
    <hyperlink ref="C1082" r:id="rId1081" tooltip="2119001134000" display="http://siia.uasnet.mx/sif/DetProg.asp?Programa=2119001134000&amp;T=4&amp;v=0&amp;g=0&amp;r=0&amp;n=0"/>
    <hyperlink ref="C1083" r:id="rId1082" tooltip="2119001135000" display="http://siia.uasnet.mx/sif/DetProg.asp?Programa=2119001135000&amp;T=4&amp;v=0&amp;g=0&amp;r=0&amp;n=0"/>
    <hyperlink ref="C1084" r:id="rId1083" tooltip="2119001136000" display="http://siia.uasnet.mx/sif/DetProg.asp?Programa=2119001136000&amp;T=4&amp;v=0&amp;g=0&amp;r=0&amp;n=0"/>
    <hyperlink ref="C1085" r:id="rId1084" tooltip="2119001137000" display="http://siia.uasnet.mx/sif/DetProg.asp?Programa=2119001137000&amp;T=4&amp;v=0&amp;g=0&amp;r=0&amp;n=0"/>
    <hyperlink ref="C1086" r:id="rId1085" tooltip="2119001138000" display="http://siia.uasnet.mx/sif/DetProg.asp?Programa=2119001138000&amp;T=4&amp;v=0&amp;g=0&amp;r=0&amp;n=0"/>
    <hyperlink ref="C1087" r:id="rId1086" tooltip="2119001139000" display="http://siia.uasnet.mx/sif/DetProg.asp?Programa=2119001139000&amp;T=4&amp;v=0&amp;g=0&amp;r=0&amp;n=0"/>
    <hyperlink ref="C1088" r:id="rId1087" tooltip="2119001140000" display="http://siia.uasnet.mx/sif/DetProg.asp?Programa=2119001140000&amp;T=4&amp;v=0&amp;g=0&amp;r=0&amp;n=0"/>
    <hyperlink ref="C1089" r:id="rId1088" tooltip="2119001141000" display="http://siia.uasnet.mx/sif/DetProg.asp?Programa=2119001141000&amp;T=4&amp;v=0&amp;g=0&amp;r=0&amp;n=0"/>
    <hyperlink ref="C1090" r:id="rId1089" tooltip="2119001142000" display="http://siia.uasnet.mx/sif/DetProg.asp?Programa=2119001142000&amp;T=4&amp;v=0&amp;g=0&amp;r=0&amp;n=0"/>
    <hyperlink ref="C1091" r:id="rId1090" tooltip="2119001143000" display="http://siia.uasnet.mx/sif/DetProg.asp?Programa=2119001143000&amp;T=4&amp;v=0&amp;g=0&amp;r=0&amp;n=0"/>
    <hyperlink ref="C1092" r:id="rId1091" tooltip="2119001144000" display="http://siia.uasnet.mx/sif/DetProg.asp?Programa=2119001144000&amp;T=4&amp;v=0&amp;g=0&amp;r=0&amp;n=0"/>
    <hyperlink ref="C1093" r:id="rId1092" tooltip="2119001145000" display="http://siia.uasnet.mx/sif/DetProg.asp?Programa=2119001145000&amp;T=4&amp;v=0&amp;g=0&amp;r=0&amp;n=0"/>
    <hyperlink ref="C1094" r:id="rId1093" tooltip="2119001146000" display="http://siia.uasnet.mx/sif/DetProg.asp?Programa=2119001146000&amp;T=4&amp;v=0&amp;g=0&amp;r=0&amp;n=0"/>
    <hyperlink ref="C1095" r:id="rId1094" tooltip="2119001147000" display="http://siia.uasnet.mx/sif/DetProg.asp?Programa=2119001147000&amp;T=4&amp;v=0&amp;g=0&amp;r=0&amp;n=0"/>
    <hyperlink ref="C1096" r:id="rId1095" tooltip="2119001148000" display="http://siia.uasnet.mx/sif/DetProg.asp?Programa=2119001148000&amp;T=4&amp;v=0&amp;g=0&amp;r=0&amp;n=0"/>
    <hyperlink ref="C1097" r:id="rId1096" tooltip="2119001149000" display="http://siia.uasnet.mx/sif/DetProg.asp?Programa=2119001149000&amp;T=4&amp;v=0&amp;g=0&amp;r=0&amp;n=0"/>
    <hyperlink ref="C1098" r:id="rId1097" tooltip="2119001150000" display="http://siia.uasnet.mx/sif/DetProg.asp?Programa=2119001150000&amp;T=4&amp;v=0&amp;g=0&amp;r=0&amp;n=0"/>
    <hyperlink ref="C1099" r:id="rId1098" tooltip="2119001151000" display="http://siia.uasnet.mx/sif/DetProg.asp?Programa=2119001151000&amp;T=4&amp;v=0&amp;g=0&amp;r=0&amp;n=0"/>
    <hyperlink ref="C1100" r:id="rId1099" tooltip="2119001152000" display="http://siia.uasnet.mx/sif/DetProg.asp?Programa=2119001152000&amp;T=4&amp;v=0&amp;g=0&amp;r=0&amp;n=0"/>
    <hyperlink ref="C1101" r:id="rId1100" tooltip="2119001153000" display="http://siia.uasnet.mx/sif/DetProg.asp?Programa=2119001153000&amp;T=4&amp;v=0&amp;g=0&amp;r=0&amp;n=0"/>
    <hyperlink ref="C1102" r:id="rId1101" tooltip="2119001154000" display="http://siia.uasnet.mx/sif/DetProg.asp?Programa=2119001154000&amp;T=4&amp;v=0&amp;g=0&amp;r=0&amp;n=0"/>
    <hyperlink ref="C1103" r:id="rId1102" tooltip="2119001155000" display="http://siia.uasnet.mx/sif/DetProg.asp?Programa=2119001155000&amp;T=4&amp;v=0&amp;g=0&amp;r=0&amp;n=0"/>
    <hyperlink ref="C1104" r:id="rId1103" tooltip="2119001156000" display="http://siia.uasnet.mx/sif/DetProg.asp?Programa=2119001156000&amp;T=4&amp;v=0&amp;g=0&amp;r=0&amp;n=0"/>
    <hyperlink ref="C1105" r:id="rId1104" tooltip="2119001157000" display="http://siia.uasnet.mx/sif/DetProg.asp?Programa=2119001157000&amp;T=4&amp;v=0&amp;g=0&amp;r=0&amp;n=0"/>
    <hyperlink ref="C1106" r:id="rId1105" tooltip="2119001158000" display="http://siia.uasnet.mx/sif/DetProg.asp?Programa=2119001158000&amp;T=4&amp;v=0&amp;g=0&amp;r=0&amp;n=0"/>
    <hyperlink ref="C1107" r:id="rId1106" tooltip="2119001159000" display="http://siia.uasnet.mx/sif/DetProg.asp?Programa=2119001159000&amp;T=4&amp;v=0&amp;g=0&amp;r=0&amp;n=0"/>
    <hyperlink ref="C1108" r:id="rId1107" tooltip="2119001160000" display="http://siia.uasnet.mx/sif/DetProg.asp?Programa=2119001160000&amp;T=4&amp;v=0&amp;g=0&amp;r=0&amp;n=0"/>
    <hyperlink ref="C1109" r:id="rId1108" tooltip="2119002000000" display="http://siia.uasnet.mx/sif/DetProg.asp?Programa=2119002000000&amp;T=4&amp;v=0&amp;g=0&amp;r=0&amp;n=0"/>
    <hyperlink ref="C1110" r:id="rId1109" tooltip="2119003000000" display="http://siia.uasnet.mx/sif/DetProg.asp?Programa=2119003000000&amp;T=4&amp;v=0&amp;g=0&amp;r=0&amp;n=0"/>
    <hyperlink ref="C1111" r:id="rId1110" tooltip="2119004000000" display="http://siia.uasnet.mx/sif/DetProg.asp?Programa=2119004000000&amp;T=4&amp;v=0&amp;g=0&amp;r=0&amp;n=0"/>
    <hyperlink ref="C1112" r:id="rId1111" tooltip="2119004001000" display="http://siia.uasnet.mx/sif/DetProg.asp?Programa=2119004001000&amp;T=4&amp;v=0&amp;g=0&amp;r=0&amp;n=0"/>
    <hyperlink ref="C1113" r:id="rId1112" tooltip="2119004002000" display="http://siia.uasnet.mx/sif/DetProg.asp?Programa=2119004002000&amp;T=4&amp;v=0&amp;g=0&amp;r=0&amp;n=0"/>
    <hyperlink ref="C1114" r:id="rId1113" tooltip="2120000000000" display="http://siia.uasnet.mx/sif/DetProg.asp?Programa=2120000000000&amp;T=4&amp;v=0&amp;g=0&amp;r=0&amp;n=0"/>
    <hyperlink ref="C1115" r:id="rId1114" tooltip="2122000000000" display="http://siia.uasnet.mx/sif/DetProg.asp?Programa=2122000000000&amp;T=4&amp;v=0&amp;g=0&amp;r=0&amp;n=0"/>
    <hyperlink ref="C1116" r:id="rId1115" tooltip="2129000000000" display="http://siia.uasnet.mx/sif/DetProg.asp?Programa=2129000000000&amp;T=4&amp;v=0&amp;g=0&amp;r=0&amp;n=0"/>
    <hyperlink ref="C1117" r:id="rId1116" tooltip="2129001000000" display="http://siia.uasnet.mx/sif/DetProg.asp?Programa=2129001000000&amp;T=4&amp;v=0&amp;g=0&amp;r=0&amp;n=0"/>
    <hyperlink ref="C1118" r:id="rId1117" tooltip="2129001001000" display="http://siia.uasnet.mx/sif/DetProg.asp?Programa=2129001001000&amp;T=4&amp;v=0&amp;g=0&amp;r=0&amp;n=0"/>
    <hyperlink ref="C1119" r:id="rId1118" tooltip="2129001002000" display="http://siia.uasnet.mx/sif/DetProg.asp?Programa=2129001002000&amp;T=4&amp;v=0&amp;g=0&amp;r=0&amp;n=0"/>
    <hyperlink ref="C1120" r:id="rId1119" tooltip="2129001003000" display="http://siia.uasnet.mx/sif/DetProg.asp?Programa=2129001003000&amp;T=4&amp;v=0&amp;g=0&amp;r=0&amp;n=0"/>
    <hyperlink ref="C1121" r:id="rId1120" tooltip="2129001004000" display="http://siia.uasnet.mx/sif/DetProg.asp?Programa=2129001004000&amp;T=4&amp;v=0&amp;g=0&amp;r=0&amp;n=0"/>
    <hyperlink ref="C1122" r:id="rId1121" tooltip="2129001005000" display="http://siia.uasnet.mx/sif/DetProg.asp?Programa=2129001005000&amp;T=4&amp;v=0&amp;g=0&amp;r=0&amp;n=0"/>
    <hyperlink ref="C1123" r:id="rId1122" tooltip="2129001006000" display="http://siia.uasnet.mx/sif/DetProg.asp?Programa=2129001006000&amp;T=4&amp;v=0&amp;g=0&amp;r=0&amp;n=0"/>
    <hyperlink ref="C1124" r:id="rId1123" tooltip="2129001007000" display="http://siia.uasnet.mx/sif/DetProg.asp?Programa=2129001007000&amp;T=4&amp;v=0&amp;g=0&amp;r=0&amp;n=0"/>
    <hyperlink ref="C1125" r:id="rId1124" tooltip="2129001008000" display="http://siia.uasnet.mx/sif/DetProg.asp?Programa=2129001008000&amp;T=4&amp;v=0&amp;g=0&amp;r=0&amp;n=0"/>
    <hyperlink ref="C1126" r:id="rId1125" tooltip="2129001009000" display="http://siia.uasnet.mx/sif/DetProg.asp?Programa=2129001009000&amp;T=4&amp;v=0&amp;g=0&amp;r=0&amp;n=0"/>
    <hyperlink ref="C1127" r:id="rId1126" tooltip="2129001010000" display="http://siia.uasnet.mx/sif/DetProg.asp?Programa=2129001010000&amp;T=4&amp;v=0&amp;g=0&amp;r=0&amp;n=0"/>
    <hyperlink ref="C1128" r:id="rId1127" tooltip="2129001011000" display="http://siia.uasnet.mx/sif/DetProg.asp?Programa=2129001011000&amp;T=4&amp;v=0&amp;g=0&amp;r=0&amp;n=0"/>
    <hyperlink ref="C1129" r:id="rId1128" tooltip="2129001012000" display="http://siia.uasnet.mx/sif/DetProg.asp?Programa=2129001012000&amp;T=4&amp;v=0&amp;g=0&amp;r=0&amp;n=0"/>
    <hyperlink ref="C1130" r:id="rId1129" tooltip="2129001013000" display="http://siia.uasnet.mx/sif/DetProg.asp?Programa=2129001013000&amp;T=4&amp;v=0&amp;g=0&amp;r=0&amp;n=0"/>
    <hyperlink ref="C1131" r:id="rId1130" tooltip="2129001014000" display="http://siia.uasnet.mx/sif/DetProg.asp?Programa=2129001014000&amp;T=4&amp;v=0&amp;g=0&amp;r=0&amp;n=0"/>
    <hyperlink ref="C1132" r:id="rId1131" tooltip="2129001015000" display="http://siia.uasnet.mx/sif/DetProg.asp?Programa=2129001015000&amp;T=4&amp;v=0&amp;g=0&amp;r=0&amp;n=0"/>
    <hyperlink ref="C1133" r:id="rId1132" tooltip="2129001016000" display="http://siia.uasnet.mx/sif/DetProg.asp?Programa=2129001016000&amp;T=4&amp;v=0&amp;g=0&amp;r=0&amp;n=0"/>
    <hyperlink ref="C1134" r:id="rId1133" tooltip="2129001017000" display="http://siia.uasnet.mx/sif/DetProg.asp?Programa=2129001017000&amp;T=4&amp;v=0&amp;g=0&amp;r=0&amp;n=0"/>
    <hyperlink ref="C1135" r:id="rId1134" tooltip="2129001018000" display="http://siia.uasnet.mx/sif/DetProg.asp?Programa=2129001018000&amp;T=4&amp;v=0&amp;g=0&amp;r=0&amp;n=0"/>
    <hyperlink ref="C1136" r:id="rId1135" tooltip="2129001019000" display="http://siia.uasnet.mx/sif/DetProg.asp?Programa=2129001019000&amp;T=4&amp;v=0&amp;g=0&amp;r=0&amp;n=0"/>
    <hyperlink ref="C1137" r:id="rId1136" tooltip="2129001020000" display="http://siia.uasnet.mx/sif/DetProg.asp?Programa=2129001020000&amp;T=4&amp;v=0&amp;g=0&amp;r=0&amp;n=0"/>
    <hyperlink ref="C1138" r:id="rId1137" tooltip="2129001021000" display="http://siia.uasnet.mx/sif/DetProg.asp?Programa=2129001021000&amp;T=4&amp;v=0&amp;g=0&amp;r=0&amp;n=0"/>
    <hyperlink ref="C1139" r:id="rId1138" tooltip="2129001022000" display="http://siia.uasnet.mx/sif/DetProg.asp?Programa=2129001022000&amp;T=4&amp;v=0&amp;g=0&amp;r=0&amp;n=0"/>
    <hyperlink ref="C1140" r:id="rId1139" tooltip="2129001023000" display="http://siia.uasnet.mx/sif/DetProg.asp?Programa=2129001023000&amp;T=4&amp;v=0&amp;g=0&amp;r=0&amp;n=0"/>
    <hyperlink ref="C1141" r:id="rId1140" tooltip="2129001024000" display="http://siia.uasnet.mx/sif/DetProg.asp?Programa=2129001024000&amp;T=4&amp;v=0&amp;g=0&amp;r=0&amp;n=0"/>
    <hyperlink ref="C1142" r:id="rId1141" tooltip="2129001025000" display="http://siia.uasnet.mx/sif/DetProg.asp?Programa=2129001025000&amp;T=4&amp;v=0&amp;g=0&amp;r=0&amp;n=0"/>
    <hyperlink ref="C1143" r:id="rId1142" tooltip="2129001026000" display="http://siia.uasnet.mx/sif/DetProg.asp?Programa=2129001026000&amp;T=4&amp;v=0&amp;g=0&amp;r=0&amp;n=0"/>
    <hyperlink ref="C1144" r:id="rId1143" tooltip="2129001027000" display="http://siia.uasnet.mx/sif/DetProg.asp?Programa=2129001027000&amp;T=4&amp;v=0&amp;g=0&amp;r=0&amp;n=0"/>
    <hyperlink ref="C1145" r:id="rId1144" tooltip="2129001028000" display="http://siia.uasnet.mx/sif/DetProg.asp?Programa=2129001028000&amp;T=4&amp;v=0&amp;g=0&amp;r=0&amp;n=0"/>
    <hyperlink ref="C1146" r:id="rId1145" tooltip="2129001029000" display="http://siia.uasnet.mx/sif/DetProg.asp?Programa=2129001029000&amp;T=4&amp;v=0&amp;g=0&amp;r=0&amp;n=0"/>
    <hyperlink ref="C1147" r:id="rId1146" tooltip="2129001030000" display="http://siia.uasnet.mx/sif/DetProg.asp?Programa=2129001030000&amp;T=4&amp;v=0&amp;g=0&amp;r=0&amp;n=0"/>
    <hyperlink ref="C1148" r:id="rId1147" tooltip="2129001031000" display="http://siia.uasnet.mx/sif/DetProg.asp?Programa=2129001031000&amp;T=4&amp;v=0&amp;g=0&amp;r=0&amp;n=0"/>
    <hyperlink ref="C1149" r:id="rId1148" tooltip="2129001032000" display="http://siia.uasnet.mx/sif/DetProg.asp?Programa=2129001032000&amp;T=4&amp;v=0&amp;g=0&amp;r=0&amp;n=0"/>
    <hyperlink ref="C1150" r:id="rId1149" tooltip="2129001033000" display="http://siia.uasnet.mx/sif/DetProg.asp?Programa=2129001033000&amp;T=4&amp;v=0&amp;g=0&amp;r=0&amp;n=0"/>
    <hyperlink ref="C1151" r:id="rId1150" tooltip="2129001034000" display="http://siia.uasnet.mx/sif/DetProg.asp?Programa=2129001034000&amp;T=4&amp;v=0&amp;g=0&amp;r=0&amp;n=0"/>
    <hyperlink ref="C1152" r:id="rId1151" tooltip="2129001035000" display="http://siia.uasnet.mx/sif/DetProg.asp?Programa=2129001035000&amp;T=4&amp;v=0&amp;g=0&amp;r=0&amp;n=0"/>
    <hyperlink ref="C1153" r:id="rId1152" tooltip="2129001036000" display="http://siia.uasnet.mx/sif/DetProg.asp?Programa=2129001036000&amp;T=4&amp;v=0&amp;g=0&amp;r=0&amp;n=0"/>
    <hyperlink ref="C1154" r:id="rId1153" tooltip="2129001037000" display="http://siia.uasnet.mx/sif/DetProg.asp?Programa=2129001037000&amp;T=4&amp;v=0&amp;g=0&amp;r=0&amp;n=0"/>
    <hyperlink ref="C1155" r:id="rId1154" tooltip="2129001038000" display="http://siia.uasnet.mx/sif/DetProg.asp?Programa=2129001038000&amp;T=4&amp;v=0&amp;g=0&amp;r=0&amp;n=0"/>
    <hyperlink ref="C1156" r:id="rId1155" tooltip="2129002000000" display="http://siia.uasnet.mx/sif/DetProg.asp?Programa=2129002000000&amp;T=4&amp;v=0&amp;g=0&amp;r=0&amp;n=0"/>
    <hyperlink ref="C1157" r:id="rId1156" tooltip="2129002001000" display="http://siia.uasnet.mx/sif/DetProg.asp?Programa=2129002001000&amp;T=4&amp;v=0&amp;g=0&amp;r=0&amp;n=0"/>
    <hyperlink ref="C1158" r:id="rId1157" tooltip="2160000000000" display="http://siia.uasnet.mx/sif/DetProg.asp?Programa=2160000000000&amp;T=4&amp;v=0&amp;g=0&amp;r=0&amp;n=0"/>
    <hyperlink ref="C1159" r:id="rId1158" tooltip="2161000000000" display="http://siia.uasnet.mx/sif/DetProg.asp?Programa=2161000000000&amp;T=4&amp;v=0&amp;g=0&amp;r=0&amp;n=0"/>
    <hyperlink ref="C1160" r:id="rId1159" tooltip="2164000000000" display="http://siia.uasnet.mx/sif/DetProg.asp?Programa=2164000000000&amp;T=4&amp;v=0&amp;g=0&amp;r=0&amp;n=0"/>
    <hyperlink ref="C1161" r:id="rId1160" tooltip="2167000000000" display="http://siia.uasnet.mx/sif/DetProg.asp?Programa=2167000000000&amp;T=4&amp;v=0&amp;g=0&amp;r=0&amp;n=0"/>
    <hyperlink ref="C1162" r:id="rId1161" tooltip="2170000000000" display="http://siia.uasnet.mx/sif/DetProg.asp?Programa=2170000000000&amp;T=4&amp;v=0&amp;g=0&amp;r=0&amp;n=0"/>
    <hyperlink ref="C1163" r:id="rId1162" tooltip="2171000000000" display="http://siia.uasnet.mx/sif/DetProg.asp?Programa=2171000000000&amp;T=4&amp;v=0&amp;g=0&amp;r=0&amp;n=0"/>
    <hyperlink ref="C1164" r:id="rId1163" tooltip="2179000000000" display="http://siia.uasnet.mx/sif/DetProg.asp?Programa=2179000000000&amp;T=4&amp;v=0&amp;g=0&amp;r=0&amp;n=0"/>
    <hyperlink ref="C1165" r:id="rId1164" tooltip="2179001000000" display="http://siia.uasnet.mx/sif/DetProg.asp?Programa=2179001000000&amp;T=4&amp;v=0&amp;g=0&amp;r=0&amp;n=0"/>
    <hyperlink ref="C1166" r:id="rId1165" tooltip="2190000000000" display="http://siia.uasnet.mx/sif/DetProg.asp?Programa=2190000000000&amp;T=4&amp;v=0&amp;g=0&amp;r=0&amp;n=0"/>
    <hyperlink ref="C1167" r:id="rId1166" tooltip="2191000000000" display="http://siia.uasnet.mx/sif/DetProg.asp?Programa=2191000000000&amp;T=4&amp;v=0&amp;g=0&amp;r=0&amp;n=0"/>
    <hyperlink ref="C1168" r:id="rId1167" tooltip="2191001000000" display="http://siia.uasnet.mx/sif/DetProg.asp?Programa=2191001000000&amp;T=4&amp;v=0&amp;g=0&amp;r=0&amp;n=0"/>
    <hyperlink ref="C1169" r:id="rId1168" tooltip="2191001001000" display="http://siia.uasnet.mx/sif/DetProg.asp?Programa=2191001001000&amp;T=4&amp;v=0&amp;g=0&amp;r=0&amp;n=0"/>
    <hyperlink ref="C1170" r:id="rId1169" tooltip="2191001002000" display="http://siia.uasnet.mx/sif/DetProg.asp?Programa=2191001002000&amp;T=4&amp;v=0&amp;g=0&amp;r=0&amp;n=0"/>
    <hyperlink ref="C1171" r:id="rId1170" tooltip="2191001003000" display="http://siia.uasnet.mx/sif/DetProg.asp?Programa=2191001003000&amp;T=4&amp;v=0&amp;g=0&amp;r=0&amp;n=0"/>
    <hyperlink ref="C1173" r:id="rId1171" tooltip="2210000000000" display="http://siia.uasnet.mx/sif/DetProg.asp?Programa=2210000000000&amp;T=4&amp;v=0&amp;g=0&amp;r=0&amp;n=0"/>
    <hyperlink ref="C1174" r:id="rId1172" tooltip="2211000000000" display="http://siia.uasnet.mx/sif/DetProg.asp?Programa=2211000000000&amp;T=4&amp;v=0&amp;g=0&amp;r=0&amp;n=0"/>
    <hyperlink ref="C1175" r:id="rId1173" tooltip="2212000000000" display="http://siia.uasnet.mx/sif/DetProg.asp?Programa=2212000000000&amp;T=4&amp;v=0&amp;g=0&amp;r=0&amp;n=0"/>
    <hyperlink ref="C1176" r:id="rId1174" tooltip="2220000000000" display="http://siia.uasnet.mx/sif/DetProg.asp?Programa=2220000000000&amp;T=4&amp;v=0&amp;g=0&amp;r=0&amp;n=0"/>
    <hyperlink ref="C1177" r:id="rId1175" tooltip="2222000000000" display="http://siia.uasnet.mx/sif/DetProg.asp?Programa=2222000000000&amp;T=4&amp;v=0&amp;g=0&amp;r=0&amp;n=0"/>
    <hyperlink ref="C1178" r:id="rId1176" tooltip="2222001000000" display="http://siia.uasnet.mx/sif/DetProg.asp?Programa=2222001000000&amp;T=4&amp;v=0&amp;g=0&amp;r=0&amp;n=0"/>
    <hyperlink ref="C1179" r:id="rId1177" tooltip="2240000000000" display="http://siia.uasnet.mx/sif/DetProg.asp?Programa=2240000000000&amp;T=4&amp;v=0&amp;g=0&amp;r=0&amp;n=0"/>
    <hyperlink ref="C1180" r:id="rId1178" tooltip="2249000000000" display="http://siia.uasnet.mx/sif/DetProg.asp?Programa=2249000000000&amp;T=4&amp;v=0&amp;g=0&amp;r=0&amp;n=0"/>
    <hyperlink ref="C1181" r:id="rId1179" tooltip="2249001000000" display="http://siia.uasnet.mx/sif/DetProg.asp?Programa=2249001000000&amp;T=4&amp;v=0&amp;g=0&amp;r=0&amp;n=0"/>
    <hyperlink ref="C1182" r:id="rId1180" tooltip="2249001001000" display="http://siia.uasnet.mx/sif/DetProg.asp?Programa=2249001001000&amp;T=4&amp;v=0&amp;g=0&amp;r=0&amp;n=0"/>
    <hyperlink ref="C1183" r:id="rId1181" tooltip="2249001002000" display="http://siia.uasnet.mx/sif/DetProg.asp?Programa=2249001002000&amp;T=4&amp;v=0&amp;g=0&amp;r=0&amp;n=0"/>
    <hyperlink ref="C1184" r:id="rId1182" tooltip="2249001003000" display="http://siia.uasnet.mx/sif/DetProg.asp?Programa=2249001003000&amp;T=4&amp;v=0&amp;g=0&amp;r=0&amp;n=0"/>
    <hyperlink ref="C1185" r:id="rId1183" tooltip="2249001004000" display="http://siia.uasnet.mx/sif/DetProg.asp?Programa=2249001004000&amp;T=4&amp;v=0&amp;g=0&amp;r=0&amp;n=0"/>
    <hyperlink ref="C1186" r:id="rId1184" tooltip="2249001005000" display="http://siia.uasnet.mx/sif/DetProg.asp?Programa=2249001005000&amp;T=4&amp;v=0&amp;g=0&amp;r=0&amp;n=0"/>
    <hyperlink ref="C1187" r:id="rId1185" tooltip="2249001006000" display="http://siia.uasnet.mx/sif/DetProg.asp?Programa=2249001006000&amp;T=4&amp;v=0&amp;g=0&amp;r=0&amp;n=0"/>
    <hyperlink ref="C1188" r:id="rId1186" tooltip="2249001007000" display="http://siia.uasnet.mx/sif/DetProg.asp?Programa=2249001007000&amp;T=4&amp;v=0&amp;g=0&amp;r=0&amp;n=0"/>
    <hyperlink ref="C1189" r:id="rId1187" tooltip="2260000000000" display="http://siia.uasnet.mx/sif/DetProg.asp?Programa=2260000000000&amp;T=4&amp;v=0&amp;g=0&amp;r=0&amp;n=0"/>
    <hyperlink ref="C1190" r:id="rId1188" tooltip="2261000000000" display="http://siia.uasnet.mx/sif/DetProg.asp?Programa=2261000000000&amp;T=4&amp;v=0&amp;g=0&amp;r=0&amp;n=0"/>
    <hyperlink ref="C1191" r:id="rId1189" tooltip="2262000000000" display="http://siia.uasnet.mx/sif/DetProg.asp?Programa=2262000000000&amp;T=4&amp;v=0&amp;g=0&amp;r=0&amp;n=0"/>
    <hyperlink ref="C1192" r:id="rId1190" tooltip="2262001000000" display="http://siia.uasnet.mx/sif/DetProg.asp?Programa=2262001000000&amp;T=4&amp;v=0&amp;g=0&amp;r=0&amp;n=0"/>
    <hyperlink ref="C1193" r:id="rId1191" tooltip="2262001001000" display="http://siia.uasnet.mx/sif/DetProg.asp?Programa=2262001001000&amp;T=4&amp;v=0&amp;g=0&amp;r=0&amp;n=0"/>
    <hyperlink ref="C1194" r:id="rId1192" tooltip="2262001002000" display="http://siia.uasnet.mx/sif/DetProg.asp?Programa=2262001002000&amp;T=4&amp;v=0&amp;g=0&amp;r=0&amp;n=0"/>
    <hyperlink ref="C1195" r:id="rId1193" tooltip="2262001003000" display="http://siia.uasnet.mx/sif/DetProg.asp?Programa=2262001003000&amp;T=4&amp;v=0&amp;g=0&amp;r=0&amp;n=0"/>
    <hyperlink ref="C1196" r:id="rId1194" tooltip="2263000000000" display="http://siia.uasnet.mx/sif/DetProg.asp?Programa=2263000000000&amp;T=4&amp;v=0&amp;g=0&amp;r=0&amp;n=0"/>
    <hyperlink ref="C1197" r:id="rId1195" tooltip="2263001000000" display="http://siia.uasnet.mx/sif/DetProg.asp?Programa=2263001000000&amp;T=4&amp;v=0&amp;g=0&amp;r=0&amp;n=0"/>
    <hyperlink ref="C1198" r:id="rId1196" tooltip="2263001001000" display="http://siia.uasnet.mx/sif/DetProg.asp?Programa=2263001001000&amp;T=4&amp;v=0&amp;g=0&amp;r=0&amp;n=0"/>
    <hyperlink ref="C1199" r:id="rId1197" tooltip="2263001002000" display="http://siia.uasnet.mx/sif/DetProg.asp?Programa=2263001002000&amp;T=4&amp;v=0&amp;g=0&amp;r=0&amp;n=0"/>
    <hyperlink ref="C1200" r:id="rId1198" tooltip="2269000000000" display="http://siia.uasnet.mx/sif/DetProg.asp?Programa=2269000000000&amp;T=4&amp;v=0&amp;g=0&amp;r=0&amp;n=0"/>
    <hyperlink ref="C1201" r:id="rId1199" tooltip="2269001000000" display="http://siia.uasnet.mx/sif/DetProg.asp?Programa=2269001000000&amp;T=4&amp;v=0&amp;g=0&amp;r=0&amp;n=0"/>
    <hyperlink ref="C1202" r:id="rId1200" tooltip="2269001001000" display="http://siia.uasnet.mx/sif/DetProg.asp?Programa=2269001001000&amp;T=4&amp;v=0&amp;g=0&amp;r=0&amp;n=0"/>
    <hyperlink ref="C1203" r:id="rId1201" tooltip="2269001002000" display="http://siia.uasnet.mx/sif/DetProg.asp?Programa=2269001002000&amp;T=4&amp;v=0&amp;g=0&amp;r=0&amp;n=0"/>
    <hyperlink ref="C1204" r:id="rId1202" tooltip="2269002000000" display="http://siia.uasnet.mx/sif/DetProg.asp?Programa=2269002000000&amp;T=4&amp;v=0&amp;g=0&amp;r=0&amp;n=0"/>
    <hyperlink ref="C1205" r:id="rId1203" tooltip="2269002001000" display="http://siia.uasnet.mx/sif/DetProg.asp?Programa=2269002001000&amp;T=4&amp;v=0&amp;g=0&amp;r=0&amp;n=0"/>
    <hyperlink ref="C1206" r:id="rId1204" tooltip="2269002002000" display="http://siia.uasnet.mx/sif/DetProg.asp?Programa=2269002002000&amp;T=4&amp;v=0&amp;g=0&amp;r=0&amp;n=0"/>
    <hyperlink ref="C1207" r:id="rId1205" tooltip="2269002003000" display="http://siia.uasnet.mx/sif/DetProg.asp?Programa=2269002003000&amp;T=4&amp;v=0&amp;g=0&amp;r=0&amp;n=0"/>
    <hyperlink ref="C1208" r:id="rId1206" tooltip="2269002004000" display="http://siia.uasnet.mx/sif/DetProg.asp?Programa=2269002004000&amp;T=4&amp;v=0&amp;g=0&amp;r=0&amp;n=0"/>
    <hyperlink ref="C1209" r:id="rId1207" tooltip="2269002005000" display="http://siia.uasnet.mx/sif/DetProg.asp?Programa=2269002005000&amp;T=4&amp;v=0&amp;g=0&amp;r=0&amp;n=0"/>
    <hyperlink ref="C1210" r:id="rId1208" tooltip="2269002006000" display="http://siia.uasnet.mx/sif/DetProg.asp?Programa=2269002006000&amp;T=4&amp;v=0&amp;g=0&amp;r=0&amp;n=0"/>
    <hyperlink ref="C1211" r:id="rId1209" tooltip="2269002007000" display="http://siia.uasnet.mx/sif/DetProg.asp?Programa=2269002007000&amp;T=4&amp;v=0&amp;g=0&amp;r=0&amp;n=0"/>
    <hyperlink ref="C1212" r:id="rId1210" tooltip="2269002008000" display="http://siia.uasnet.mx/sif/DetProg.asp?Programa=2269002008000&amp;T=4&amp;v=0&amp;g=0&amp;r=0&amp;n=0"/>
    <hyperlink ref="C1213" r:id="rId1211" tooltip="2269002009000" display="http://siia.uasnet.mx/sif/DetProg.asp?Programa=2269002009000&amp;T=4&amp;v=0&amp;g=0&amp;r=0&amp;n=0"/>
    <hyperlink ref="C1214" r:id="rId1212" tooltip="2269002010000" display="http://siia.uasnet.mx/sif/DetProg.asp?Programa=2269002010000&amp;T=4&amp;v=0&amp;g=0&amp;r=0&amp;n=0"/>
    <hyperlink ref="C1215" r:id="rId1213" tooltip="3000000000000" display="http://siia.uasnet.mx/sif/DetProg.asp?Programa=3000000000000&amp;T=4&amp;v=0&amp;g=0&amp;r=0&amp;n=0"/>
    <hyperlink ref="C1216" r:id="rId1214" tooltip="3100000000000" display="http://siia.uasnet.mx/sif/DetProg.asp?Programa=3100000000000&amp;T=4&amp;v=0&amp;g=0&amp;r=0&amp;n=0"/>
    <hyperlink ref="C1217" r:id="rId1215" tooltip="3110000000000" display="http://siia.uasnet.mx/sif/DetProg.asp?Programa=3110000000000&amp;T=4&amp;v=0&amp;g=0&amp;r=0&amp;n=0"/>
    <hyperlink ref="C1218" r:id="rId1216" tooltip="3120000000000" display="http://siia.uasnet.mx/sif/DetProg.asp?Programa=3120000000000&amp;T=4&amp;v=0&amp;g=0&amp;r=0&amp;n=0"/>
    <hyperlink ref="C1219" r:id="rId1217" tooltip="3121000000000" display="http://siia.uasnet.mx/sif/DetProg.asp?Programa=3121000000000&amp;T=4&amp;v=0&amp;g=0&amp;r=0&amp;n=0"/>
    <hyperlink ref="C1220" r:id="rId1218" tooltip="3121001000000" display="http://siia.uasnet.mx/sif/DetProg.asp?Programa=3121001000000&amp;T=4&amp;v=0&amp;g=0&amp;r=0&amp;n=0"/>
    <hyperlink ref="C1221" r:id="rId1219" tooltip="3130000000000" display="http://siia.uasnet.mx/sif/DetProg.asp?Programa=3130000000000&amp;T=4&amp;v=0&amp;g=0&amp;r=0&amp;n=0"/>
    <hyperlink ref="C1222" r:id="rId1220" tooltip="3131000000000" display="http://siia.uasnet.mx/sif/DetProg.asp?Programa=3131000000000&amp;T=4&amp;v=0&amp;g=0&amp;r=0&amp;n=0"/>
    <hyperlink ref="C1223" r:id="rId1221" tooltip="3131001000000" display="http://siia.uasnet.mx/sif/DetProg.asp?Programa=3131001000000&amp;T=4&amp;v=0&amp;g=0&amp;r=0&amp;n=0"/>
    <hyperlink ref="C1224" r:id="rId1222" tooltip="3131002000000" display="http://siia.uasnet.mx/sif/DetProg.asp?Programa=3131002000000&amp;T=4&amp;v=0&amp;g=0&amp;r=0&amp;n=0"/>
    <hyperlink ref="C1225" r:id="rId1223" tooltip="3200000000000" display="http://siia.uasnet.mx/sif/DetProg.asp?Programa=3200000000000&amp;T=4&amp;v=0&amp;g=0&amp;r=0&amp;n=0"/>
    <hyperlink ref="C1226" r:id="rId1224" tooltip="3210000000000" display="http://siia.uasnet.mx/sif/DetProg.asp?Programa=3210000000000&amp;T=4&amp;v=0&amp;g=0&amp;r=0&amp;n=0"/>
    <hyperlink ref="C1227" r:id="rId1225" tooltip="3211000000000" display="http://siia.uasnet.mx/sif/DetProg.asp?Programa=3211000000000&amp;T=4&amp;v=0&amp;g=0&amp;r=0&amp;n=0"/>
    <hyperlink ref="C1228" r:id="rId1226" tooltip="3211001000000" display="http://siia.uasnet.mx/sif/DetProg.asp?Programa=3211001000000&amp;T=4&amp;v=0&amp;g=0&amp;r=0&amp;n=0"/>
    <hyperlink ref="C1229" r:id="rId1227" tooltip="3220000000000" display="http://siia.uasnet.mx/sif/DetProg.asp?Programa=3220000000000&amp;T=4&amp;v=0&amp;g=0&amp;r=0&amp;n=0"/>
    <hyperlink ref="C1230" r:id="rId1228" tooltip="3221000000000" display="http://siia.uasnet.mx/sif/DetProg.asp?Programa=3221000000000&amp;T=4&amp;v=0&amp;g=0&amp;r=0&amp;n=0"/>
    <hyperlink ref="C1231" r:id="rId1229" tooltip="3221001000000" display="http://siia.uasnet.mx/sif/DetProg.asp?Programa=3221001000000&amp;T=4&amp;v=0&amp;g=0&amp;r=0&amp;n=0"/>
    <hyperlink ref="C1232" r:id="rId1230" tooltip="3221002000000" display="http://siia.uasnet.mx/sif/DetProg.asp?Programa=3221002000000&amp;T=4&amp;v=0&amp;g=0&amp;r=0&amp;n=0"/>
    <hyperlink ref="C1233" r:id="rId1231" tooltip="3230000000000" display="http://siia.uasnet.mx/sif/DetProg.asp?Programa=3230000000000&amp;T=4&amp;v=0&amp;g=0&amp;r=0&amp;n=0"/>
    <hyperlink ref="C1234" r:id="rId1232" tooltip="3231000000000" display="http://siia.uasnet.mx/sif/DetProg.asp?Programa=3231000000000&amp;T=4&amp;v=0&amp;g=0&amp;r=0&amp;n=0"/>
    <hyperlink ref="C1235" r:id="rId1233" tooltip="3232000000000" display="http://siia.uasnet.mx/sif/DetProg.asp?Programa=3232000000000&amp;T=4&amp;v=0&amp;g=0&amp;r=0&amp;n=0"/>
    <hyperlink ref="C1236" r:id="rId1234" tooltip="3233000000000" display="http://siia.uasnet.mx/sif/DetProg.asp?Programa=3233000000000&amp;T=4&amp;v=0&amp;g=0&amp;r=0&amp;n=0"/>
    <hyperlink ref="C1237" r:id="rId1235" tooltip="3239000000000" display="http://siia.uasnet.mx/sif/DetProg.asp?Programa=3239000000000&amp;T=4&amp;v=0&amp;g=0&amp;r=0&amp;n=0"/>
    <hyperlink ref="C1238" r:id="rId1236" tooltip="3240000000000" display="http://siia.uasnet.mx/sif/DetProg.asp?Programa=3240000000000&amp;T=4&amp;v=0&amp;g=0&amp;r=0&amp;n=0"/>
    <hyperlink ref="C1239" r:id="rId1237" tooltip="3241000000000" display="http://siia.uasnet.mx/sif/DetProg.asp?Programa=3241000000000&amp;T=4&amp;v=0&amp;g=0&amp;r=0&amp;n=0"/>
    <hyperlink ref="C1240" r:id="rId1238" tooltip="3242000000000" display="http://siia.uasnet.mx/sif/DetProg.asp?Programa=3242000000000&amp;T=4&amp;v=0&amp;g=0&amp;r=0&amp;n=0"/>
    <hyperlink ref="C1241" r:id="rId1239" tooltip="3243000000000" display="http://siia.uasnet.mx/sif/DetProg.asp?Programa=3243000000000&amp;T=4&amp;v=0&amp;g=0&amp;r=0&amp;n=0"/>
    <hyperlink ref="C1242" r:id="rId1240" tooltip="3250000000000" display="http://siia.uasnet.mx/sif/DetProg.asp?Programa=3250000000000&amp;T=4&amp;v=0&amp;g=0&amp;r=0&amp;n=0"/>
    <hyperlink ref="C1243" r:id="rId1241" tooltip="3251000000000" display="http://siia.uasnet.mx/sif/DetProg.asp?Programa=3251000000000&amp;T=4&amp;v=0&amp;g=0&amp;r=0&amp;n=0"/>
    <hyperlink ref="C1244" r:id="rId1242" tooltip="3252000000000" display="http://siia.uasnet.mx/sif/DetProg.asp?Programa=3252000000000&amp;T=4&amp;v=0&amp;g=0&amp;r=0&amp;n=0"/>
    <hyperlink ref="C1245" r:id="rId1243" tooltip="3300000000000" display="http://siia.uasnet.mx/sif/DetProg.asp?Programa=3300000000000&amp;T=4&amp;v=0&amp;g=0&amp;r=0&amp;n=0"/>
    <hyperlink ref="C1246" r:id="rId1244" tooltip="3310000000000" display="http://siia.uasnet.mx/sif/DetProg.asp?Programa=3310000000000&amp;T=4&amp;v=0&amp;g=0&amp;r=0&amp;n=0"/>
    <hyperlink ref="C1247" r:id="rId1245" tooltip="3320000000000" display="http://siia.uasnet.mx/sif/DetProg.asp?Programa=3320000000000&amp;T=4&amp;v=0&amp;g=0&amp;r=0&amp;n=0"/>
    <hyperlink ref="C1248" r:id="rId1246" tooltip="4000000000000" display="http://siia.uasnet.mx/sif/DetProg.asp?Programa=4000000000000&amp;T=4&amp;v=0&amp;g=0&amp;r=0&amp;n=0"/>
    <hyperlink ref="C1249" r:id="rId1247" tooltip="4100000000000" display="http://siia.uasnet.mx/sif/DetProg.asp?Programa=4100000000000&amp;T=4&amp;v=0&amp;g=0&amp;r=0&amp;n=0"/>
    <hyperlink ref="C1250" r:id="rId1248" tooltip="4170000000000" display="http://siia.uasnet.mx/sif/DetProg.asp?Programa=4170000000000&amp;T=4&amp;v=0&amp;g=0&amp;r=0&amp;n=0"/>
    <hyperlink ref="C1251" r:id="rId1249" tooltip="4173000000000" display="http://siia.uasnet.mx/sif/DetProg.asp?Programa=4173000000000&amp;T=4&amp;v=0&amp;g=0&amp;r=0&amp;n=0"/>
    <hyperlink ref="C1252" r:id="rId1250" tooltip="4173001000000" display="http://siia.uasnet.mx/sif/DetProg.asp?Programa=4173001000000&amp;T=4&amp;v=0&amp;g=0&amp;r=0&amp;n=0"/>
    <hyperlink ref="C1253" r:id="rId1251" tooltip="4173001001000" display="http://siia.uasnet.mx/sif/DetProg.asp?Programa=4173001001000&amp;T=4&amp;v=0&amp;g=0&amp;r=0&amp;n=0"/>
    <hyperlink ref="C1254" r:id="rId1252" tooltip="4173001002000" display="http://siia.uasnet.mx/sif/DetProg.asp?Programa=4173001002000&amp;T=4&amp;v=0&amp;g=0&amp;r=0&amp;n=0"/>
    <hyperlink ref="C1255" r:id="rId1253" tooltip="4173001003000" display="http://siia.uasnet.mx/sif/DetProg.asp?Programa=4173001003000&amp;T=4&amp;v=0&amp;g=0&amp;r=0&amp;n=0"/>
    <hyperlink ref="C1256" r:id="rId1254" tooltip="4173001004000" display="http://siia.uasnet.mx/sif/DetProg.asp?Programa=4173001004000&amp;T=4&amp;v=0&amp;g=0&amp;r=0&amp;n=0"/>
    <hyperlink ref="C1257" r:id="rId1255" tooltip="4173001005000" display="http://siia.uasnet.mx/sif/DetProg.asp?Programa=4173001005000&amp;T=4&amp;v=0&amp;g=0&amp;r=0&amp;n=0"/>
    <hyperlink ref="C1258" r:id="rId1256" tooltip="4173001006000" display="http://siia.uasnet.mx/sif/DetProg.asp?Programa=4173001006000&amp;T=4&amp;v=0&amp;g=0&amp;r=0&amp;n=0"/>
    <hyperlink ref="C1259" r:id="rId1257" tooltip="4173001007000" display="http://siia.uasnet.mx/sif/DetProg.asp?Programa=4173001007000&amp;T=4&amp;v=0&amp;g=0&amp;r=0&amp;n=0"/>
    <hyperlink ref="C1260" r:id="rId1258" tooltip="4173001008000" display="http://siia.uasnet.mx/sif/DetProg.asp?Programa=4173001008000&amp;T=4&amp;v=0&amp;g=0&amp;r=0&amp;n=0"/>
    <hyperlink ref="C1261" r:id="rId1259" tooltip="4173002000000" display="http://siia.uasnet.mx/sif/DetProg.asp?Programa=4173002000000&amp;T=4&amp;v=0&amp;g=0&amp;r=0&amp;n=0"/>
    <hyperlink ref="C1262" r:id="rId1260" tooltip="4173002001000" display="http://siia.uasnet.mx/sif/DetProg.asp?Programa=4173002001000&amp;T=4&amp;v=0&amp;g=0&amp;r=0&amp;n=0"/>
    <hyperlink ref="C1263" r:id="rId1261" tooltip="4173002001001" display="http://siia.uasnet.mx/sif/DetProg.asp?Programa=4173002001001&amp;T=4&amp;v=0&amp;g=0&amp;r=0&amp;n=0"/>
    <hyperlink ref="C1264" r:id="rId1262" tooltip="4173002001002" display="http://siia.uasnet.mx/sif/DetProg.asp?Programa=4173002001002&amp;T=4&amp;v=0&amp;g=0&amp;r=0&amp;n=0"/>
    <hyperlink ref="C1265" r:id="rId1263" tooltip="4173002001003" display="http://siia.uasnet.mx/sif/DetProg.asp?Programa=4173002001003&amp;T=4&amp;v=0&amp;g=0&amp;r=0&amp;n=0"/>
    <hyperlink ref="C1266" r:id="rId1264" tooltip="4173002002000" display="http://siia.uasnet.mx/sif/DetProg.asp?Programa=4173002002000&amp;T=4&amp;v=0&amp;g=0&amp;r=0&amp;n=0"/>
    <hyperlink ref="C1267" r:id="rId1265" tooltip="4173002002001" display="http://siia.uasnet.mx/sif/DetProg.asp?Programa=4173002002001&amp;T=4&amp;v=0&amp;g=0&amp;r=0&amp;n=0"/>
    <hyperlink ref="C1268" r:id="rId1266" tooltip="4173002003000" display="http://siia.uasnet.mx/sif/DetProg.asp?Programa=4173002003000&amp;T=4&amp;v=0&amp;g=0&amp;r=0&amp;n=0"/>
    <hyperlink ref="C1269" r:id="rId1267" tooltip="4173002003001" display="http://siia.uasnet.mx/sif/DetProg.asp?Programa=4173002003001&amp;T=4&amp;v=0&amp;g=0&amp;r=0&amp;n=0"/>
    <hyperlink ref="C1270" r:id="rId1268" tooltip="4173002003002" display="http://siia.uasnet.mx/sif/DetProg.asp?Programa=4173002003002&amp;T=4&amp;v=0&amp;g=0&amp;r=0&amp;n=0"/>
    <hyperlink ref="C1271" r:id="rId1269" tooltip="4173002004000" display="http://siia.uasnet.mx/sif/DetProg.asp?Programa=4173002004000&amp;T=4&amp;v=0&amp;g=0&amp;r=0&amp;n=0"/>
    <hyperlink ref="C1272" r:id="rId1270" tooltip="4173002004001" display="http://siia.uasnet.mx/sif/DetProg.asp?Programa=4173002004001&amp;T=4&amp;v=0&amp;g=0&amp;r=0&amp;n=0"/>
    <hyperlink ref="C1273" r:id="rId1271" tooltip="4173002005000" display="http://siia.uasnet.mx/sif/DetProg.asp?Programa=4173002005000&amp;T=4&amp;v=0&amp;g=0&amp;r=0&amp;n=0"/>
    <hyperlink ref="C1274" r:id="rId1272" tooltip="4173002005001" display="http://siia.uasnet.mx/sif/DetProg.asp?Programa=4173002005001&amp;T=4&amp;v=0&amp;g=0&amp;r=0&amp;n=0"/>
    <hyperlink ref="C1275" r:id="rId1273" tooltip="4173002006000" display="http://siia.uasnet.mx/sif/DetProg.asp?Programa=4173002006000&amp;T=4&amp;v=0&amp;g=0&amp;r=0&amp;n=0"/>
    <hyperlink ref="C1276" r:id="rId1274" tooltip="4173002006001" display="http://siia.uasnet.mx/sif/DetProg.asp?Programa=4173002006001&amp;T=4&amp;v=0&amp;g=0&amp;r=0&amp;n=0"/>
    <hyperlink ref="C1277" r:id="rId1275" tooltip="4173002006002" display="http://siia.uasnet.mx/sif/DetProg.asp?Programa=4173002006002&amp;T=4&amp;v=0&amp;g=0&amp;r=0&amp;n=0"/>
    <hyperlink ref="C1278" r:id="rId1276" tooltip="4173002006003" display="http://siia.uasnet.mx/sif/DetProg.asp?Programa=4173002006003&amp;T=4&amp;v=0&amp;g=0&amp;r=0&amp;n=0"/>
    <hyperlink ref="C1279" r:id="rId1277" tooltip="4173002007000" display="http://siia.uasnet.mx/sif/DetProg.asp?Programa=4173002007000&amp;T=4&amp;v=0&amp;g=0&amp;r=0&amp;n=0"/>
    <hyperlink ref="C1280" r:id="rId1278" tooltip="4173002007001" display="http://siia.uasnet.mx/sif/DetProg.asp?Programa=4173002007001&amp;T=4&amp;v=0&amp;g=0&amp;r=0&amp;n=0"/>
    <hyperlink ref="C1281" r:id="rId1279" tooltip="4173002007002" display="http://siia.uasnet.mx/sif/DetProg.asp?Programa=4173002007002&amp;T=4&amp;v=0&amp;g=0&amp;r=0&amp;n=0"/>
    <hyperlink ref="C1282" r:id="rId1280" tooltip="4173002007003" display="http://siia.uasnet.mx/sif/DetProg.asp?Programa=4173002007003&amp;T=4&amp;v=0&amp;g=0&amp;r=0&amp;n=0"/>
    <hyperlink ref="C1283" r:id="rId1281" tooltip="4173002007004" display="http://siia.uasnet.mx/sif/DetProg.asp?Programa=4173002007004&amp;T=4&amp;v=0&amp;g=0&amp;r=0&amp;n=0"/>
    <hyperlink ref="C1284" r:id="rId1282" tooltip="4173002007005" display="http://siia.uasnet.mx/sif/DetProg.asp?Programa=4173002007005&amp;T=4&amp;v=0&amp;g=0&amp;r=0&amp;n=0"/>
    <hyperlink ref="C1285" r:id="rId1283" tooltip="4173002007006" display="http://siia.uasnet.mx/sif/DetProg.asp?Programa=4173002007006&amp;T=4&amp;v=0&amp;g=0&amp;r=0&amp;n=0"/>
    <hyperlink ref="C1286" r:id="rId1284" tooltip="4173002007007" display="http://siia.uasnet.mx/sif/DetProg.asp?Programa=4173002007007&amp;T=4&amp;v=0&amp;g=0&amp;r=0&amp;n=0"/>
    <hyperlink ref="C1287" r:id="rId1285" tooltip="4173002007008" display="http://siia.uasnet.mx/sif/DetProg.asp?Programa=4173002007008&amp;T=4&amp;v=0&amp;g=0&amp;r=0&amp;n=0"/>
    <hyperlink ref="C1288" r:id="rId1286" tooltip="4173002007009" display="http://siia.uasnet.mx/sif/DetProg.asp?Programa=4173002007009&amp;T=4&amp;v=0&amp;g=0&amp;r=0&amp;n=0"/>
    <hyperlink ref="C1289" r:id="rId1287" tooltip="4173002007010" display="http://siia.uasnet.mx/sif/DetProg.asp?Programa=4173002007010&amp;T=4&amp;v=0&amp;g=0&amp;r=0&amp;n=0"/>
    <hyperlink ref="C1290" r:id="rId1288" tooltip="4173002007011" display="http://siia.uasnet.mx/sif/DetProg.asp?Programa=4173002007011&amp;T=4&amp;v=0&amp;g=0&amp;r=0&amp;n=0"/>
    <hyperlink ref="C1291" r:id="rId1289" tooltip="4173002007012" display="http://siia.uasnet.mx/sif/DetProg.asp?Programa=4173002007012&amp;T=4&amp;v=0&amp;g=0&amp;r=0&amp;n=0"/>
    <hyperlink ref="C1292" r:id="rId1290" tooltip="4173002008000" display="http://siia.uasnet.mx/sif/DetProg.asp?Programa=4173002008000&amp;T=4&amp;v=0&amp;g=0&amp;r=0&amp;n=0"/>
    <hyperlink ref="C1293" r:id="rId1291" tooltip="4173002008001" display="http://siia.uasnet.mx/sif/DetProg.asp?Programa=4173002008001&amp;T=4&amp;v=0&amp;g=0&amp;r=0&amp;n=0"/>
    <hyperlink ref="C1294" r:id="rId1292" tooltip="4173002008002" display="http://siia.uasnet.mx/sif/DetProg.asp?Programa=4173002008002&amp;T=4&amp;v=0&amp;g=0&amp;r=0&amp;n=0"/>
    <hyperlink ref="C1295" r:id="rId1293" tooltip="4173002008003" display="http://siia.uasnet.mx/sif/DetProg.asp?Programa=4173002008003&amp;T=4&amp;v=0&amp;g=0&amp;r=0&amp;n=0"/>
    <hyperlink ref="C1296" r:id="rId1294" tooltip="4173002009000" display="http://siia.uasnet.mx/sif/DetProg.asp?Programa=4173002009000&amp;T=4&amp;v=0&amp;g=0&amp;r=0&amp;n=0"/>
    <hyperlink ref="C1297" r:id="rId1295" tooltip="4173002009001" display="http://siia.uasnet.mx/sif/DetProg.asp?Programa=4173002009001&amp;T=4&amp;v=0&amp;g=0&amp;r=0&amp;n=0"/>
    <hyperlink ref="C1298" r:id="rId1296" tooltip="4173002009002" display="http://siia.uasnet.mx/sif/DetProg.asp?Programa=4173002009002&amp;T=4&amp;v=0&amp;g=0&amp;r=0&amp;n=0"/>
    <hyperlink ref="C1299" r:id="rId1297" tooltip="4173003000000" display="http://siia.uasnet.mx/sif/DetProg.asp?Programa=4173003000000&amp;T=4&amp;v=0&amp;g=0&amp;r=0&amp;n=0"/>
    <hyperlink ref="C1300" r:id="rId1298" tooltip="4173003001000" display="http://siia.uasnet.mx/sif/DetProg.asp?Programa=4173003001000&amp;T=4&amp;v=0&amp;g=0&amp;r=0&amp;n=0"/>
    <hyperlink ref="C1301" r:id="rId1299" tooltip="4173003001001" display="http://siia.uasnet.mx/sif/DetProg.asp?Programa=4173003001001&amp;T=4&amp;v=0&amp;g=0&amp;r=0&amp;n=0"/>
    <hyperlink ref="C1302" r:id="rId1300" tooltip="4173003001002" display="http://siia.uasnet.mx/sif/DetProg.asp?Programa=4173003001002&amp;T=4&amp;v=0&amp;g=0&amp;r=0&amp;n=0"/>
    <hyperlink ref="C1303" r:id="rId1301" tooltip="4173003001003" display="http://siia.uasnet.mx/sif/DetProg.asp?Programa=4173003001003&amp;T=4&amp;v=0&amp;g=0&amp;r=0&amp;n=0"/>
    <hyperlink ref="C1304" r:id="rId1302" tooltip="4173003002000" display="http://siia.uasnet.mx/sif/DetProg.asp?Programa=4173003002000&amp;T=4&amp;v=0&amp;g=0&amp;r=0&amp;n=0"/>
    <hyperlink ref="C1305" r:id="rId1303" tooltip="4173003002001" display="http://siia.uasnet.mx/sif/DetProg.asp?Programa=4173003002001&amp;T=4&amp;v=0&amp;g=0&amp;r=0&amp;n=0"/>
    <hyperlink ref="C1306" r:id="rId1304" tooltip="4173003002002" display="http://siia.uasnet.mx/sif/DetProg.asp?Programa=4173003002002&amp;T=4&amp;v=0&amp;g=0&amp;r=0&amp;n=0"/>
    <hyperlink ref="C1307" r:id="rId1305" tooltip="4173003002003" display="http://siia.uasnet.mx/sif/DetProg.asp?Programa=4173003002003&amp;T=4&amp;v=0&amp;g=0&amp;r=0&amp;n=0"/>
    <hyperlink ref="C1308" r:id="rId1306" tooltip="4173003002004" display="http://siia.uasnet.mx/sif/DetProg.asp?Programa=4173003002004&amp;T=4&amp;v=0&amp;g=0&amp;r=0&amp;n=0"/>
    <hyperlink ref="C1309" r:id="rId1307" tooltip="4173003002005" display="http://siia.uasnet.mx/sif/DetProg.asp?Programa=4173003002005&amp;T=4&amp;v=0&amp;g=0&amp;r=0&amp;n=0"/>
    <hyperlink ref="C1310" r:id="rId1308" tooltip="4173003002006" display="http://siia.uasnet.mx/sif/DetProg.asp?Programa=4173003002006&amp;T=4&amp;v=0&amp;g=0&amp;r=0&amp;n=0"/>
    <hyperlink ref="C1311" r:id="rId1309" tooltip="4173003002007" display="http://siia.uasnet.mx/sif/DetProg.asp?Programa=4173003002007&amp;T=4&amp;v=0&amp;g=0&amp;r=0&amp;n=0"/>
    <hyperlink ref="C1312" r:id="rId1310" tooltip="4173003002008" display="http://siia.uasnet.mx/sif/DetProg.asp?Programa=4173003002008&amp;T=4&amp;v=0&amp;g=0&amp;r=0&amp;n=0"/>
    <hyperlink ref="C1313" r:id="rId1311" tooltip="4173003002009" display="http://siia.uasnet.mx/sif/DetProg.asp?Programa=4173003002009&amp;T=4&amp;v=0&amp;g=0&amp;r=0&amp;n=0"/>
    <hyperlink ref="C1314" r:id="rId1312" tooltip="4173003003000" display="http://siia.uasnet.mx/sif/DetProg.asp?Programa=4173003003000&amp;T=4&amp;v=0&amp;g=0&amp;r=0&amp;n=0"/>
    <hyperlink ref="C1315" r:id="rId1313" tooltip="4173003003001" display="http://siia.uasnet.mx/sif/DetProg.asp?Programa=4173003003001&amp;T=4&amp;v=0&amp;g=0&amp;r=0&amp;n=0"/>
    <hyperlink ref="C1316" r:id="rId1314" tooltip="4173003003002" display="http://siia.uasnet.mx/sif/DetProg.asp?Programa=4173003003002&amp;T=4&amp;v=0&amp;g=0&amp;r=0&amp;n=0"/>
    <hyperlink ref="C1317" r:id="rId1315" tooltip="4173003003003" display="http://siia.uasnet.mx/sif/DetProg.asp?Programa=4173003003003&amp;T=4&amp;v=0&amp;g=0&amp;r=0&amp;n=0"/>
    <hyperlink ref="C1318" r:id="rId1316" tooltip="4173003004000" display="http://siia.uasnet.mx/sif/DetProg.asp?Programa=4173003004000&amp;T=4&amp;v=0&amp;g=0&amp;r=0&amp;n=0"/>
    <hyperlink ref="C1319" r:id="rId1317" tooltip="4173003004001" display="http://siia.uasnet.mx/sif/DetProg.asp?Programa=4173003004001&amp;T=4&amp;v=0&amp;g=0&amp;r=0&amp;n=0"/>
    <hyperlink ref="C1320" r:id="rId1318" tooltip="4173003004002" display="http://siia.uasnet.mx/sif/DetProg.asp?Programa=4173003004002&amp;T=4&amp;v=0&amp;g=0&amp;r=0&amp;n=0"/>
    <hyperlink ref="C1321" r:id="rId1319" tooltip="4173003004003" display="http://siia.uasnet.mx/sif/DetProg.asp?Programa=4173003004003&amp;T=4&amp;v=0&amp;g=0&amp;r=0&amp;n=0"/>
    <hyperlink ref="C1322" r:id="rId1320" tooltip="4173003004004" display="http://siia.uasnet.mx/sif/DetProg.asp?Programa=4173003004004&amp;T=4&amp;v=0&amp;g=0&amp;r=0&amp;n=0"/>
    <hyperlink ref="C1323" r:id="rId1321" tooltip="4173003004005" display="http://siia.uasnet.mx/sif/DetProg.asp?Programa=4173003004005&amp;T=4&amp;v=0&amp;g=0&amp;r=0&amp;n=0"/>
    <hyperlink ref="C1324" r:id="rId1322" tooltip="4173003004006" display="http://siia.uasnet.mx/sif/DetProg.asp?Programa=4173003004006&amp;T=4&amp;v=0&amp;g=0&amp;r=0&amp;n=0"/>
    <hyperlink ref="C1325" r:id="rId1323" tooltip="4173003004007" display="http://siia.uasnet.mx/sif/DetProg.asp?Programa=4173003004007&amp;T=4&amp;v=0&amp;g=0&amp;r=0&amp;n=0"/>
    <hyperlink ref="C1326" r:id="rId1324" tooltip="4173003004008" display="http://siia.uasnet.mx/sif/DetProg.asp?Programa=4173003004008&amp;T=4&amp;v=0&amp;g=0&amp;r=0&amp;n=0"/>
    <hyperlink ref="C1327" r:id="rId1325" tooltip="4173003004009" display="http://siia.uasnet.mx/sif/DetProg.asp?Programa=4173003004009&amp;T=4&amp;v=0&amp;g=0&amp;r=0&amp;n=0"/>
    <hyperlink ref="C1328" r:id="rId1326" tooltip="4173003004010" display="http://siia.uasnet.mx/sif/DetProg.asp?Programa=4173003004010&amp;T=4&amp;v=0&amp;g=0&amp;r=0&amp;n=0"/>
    <hyperlink ref="C1329" r:id="rId1327" tooltip="4173003004011" display="http://siia.uasnet.mx/sif/DetProg.asp?Programa=4173003004011&amp;T=4&amp;v=0&amp;g=0&amp;r=0&amp;n=0"/>
    <hyperlink ref="C1330" r:id="rId1328" tooltip="4173003004012" display="http://siia.uasnet.mx/sif/DetProg.asp?Programa=4173003004012&amp;T=4&amp;v=0&amp;g=0&amp;r=0&amp;n=0"/>
    <hyperlink ref="C1331" r:id="rId1329" tooltip="4173003005000" display="http://siia.uasnet.mx/sif/DetProg.asp?Programa=4173003005000&amp;T=4&amp;v=0&amp;g=0&amp;r=0&amp;n=0"/>
    <hyperlink ref="C1332" r:id="rId1330" tooltip="4173003005001" display="http://siia.uasnet.mx/sif/DetProg.asp?Programa=4173003005001&amp;T=4&amp;v=0&amp;g=0&amp;r=0&amp;n=0"/>
    <hyperlink ref="C1333" r:id="rId1331" tooltip="4173003005002" display="http://siia.uasnet.mx/sif/DetProg.asp?Programa=4173003005002&amp;T=4&amp;v=0&amp;g=0&amp;r=0&amp;n=0"/>
    <hyperlink ref="C1334" r:id="rId1332" tooltip="4173003005003" display="http://siia.uasnet.mx/sif/DetProg.asp?Programa=4173003005003&amp;T=4&amp;v=0&amp;g=0&amp;r=0&amp;n=0"/>
    <hyperlink ref="C1335" r:id="rId1333" tooltip="4173003005004" display="http://siia.uasnet.mx/sif/DetProg.asp?Programa=4173003005004&amp;T=4&amp;v=0&amp;g=0&amp;r=0&amp;n=0"/>
    <hyperlink ref="C1336" r:id="rId1334" tooltip="4173003005005" display="http://siia.uasnet.mx/sif/DetProg.asp?Programa=4173003005005&amp;T=4&amp;v=0&amp;g=0&amp;r=0&amp;n=0"/>
    <hyperlink ref="C1337" r:id="rId1335" tooltip="4200000000000" display="http://siia.uasnet.mx/sif/DetProg.asp?Programa=4200000000000&amp;T=4&amp;v=0&amp;g=0&amp;r=0&amp;n=0"/>
    <hyperlink ref="C1338" r:id="rId1336" tooltip="4210000000000" display="http://siia.uasnet.mx/sif/DetProg.asp?Programa=4210000000000&amp;T=4&amp;v=0&amp;g=0&amp;r=0&amp;n=0"/>
    <hyperlink ref="C1339" r:id="rId1337" tooltip="4213000000000" display="http://siia.uasnet.mx/sif/DetProg.asp?Programa=4213000000000&amp;T=4&amp;v=0&amp;g=0&amp;r=0&amp;n=0"/>
    <hyperlink ref="C1340" r:id="rId1338" tooltip="4213001000000" display="http://siia.uasnet.mx/sif/DetProg.asp?Programa=4213001000000&amp;T=4&amp;v=0&amp;g=0&amp;r=0&amp;n=0"/>
    <hyperlink ref="C1341" r:id="rId1339" tooltip="4220000000000" display="http://siia.uasnet.mx/sif/DetProg.asp?Programa=4220000000000&amp;T=4&amp;v=0&amp;g=0&amp;r=0&amp;n=0"/>
    <hyperlink ref="C1342" r:id="rId1340" tooltip="4223000000000" display="http://siia.uasnet.mx/sif/DetProg.asp?Programa=4223000000000&amp;T=4&amp;v=0&amp;g=0&amp;r=0&amp;n=0"/>
    <hyperlink ref="C1343" r:id="rId1341" tooltip="4223001000000" display="http://siia.uasnet.mx/sif/DetProg.asp?Programa=4223001000000&amp;T=4&amp;v=0&amp;g=0&amp;r=0&amp;n=0"/>
    <hyperlink ref="C1344" r:id="rId1342" tooltip="4223001001000" display="http://siia.uasnet.mx/sif/DetProg.asp?Programa=4223001001000&amp;T=4&amp;v=0&amp;g=0&amp;r=0&amp;n=0"/>
    <hyperlink ref="C1345" r:id="rId1343" tooltip="4223001002000" display="http://siia.uasnet.mx/sif/DetProg.asp?Programa=4223001002000&amp;T=4&amp;v=0&amp;g=0&amp;r=0&amp;n=0"/>
    <hyperlink ref="C1346" r:id="rId1344" tooltip="4223001002001" display="http://siia.uasnet.mx/sif/DetProg.asp?Programa=4223001002001&amp;T=4&amp;v=0&amp;g=0&amp;r=0&amp;n=0"/>
    <hyperlink ref="C1347" r:id="rId1345" tooltip="4223001002002" display="http://siia.uasnet.mx/sif/DetProg.asp?Programa=4223001002002&amp;T=4&amp;v=0&amp;g=0&amp;r=0&amp;n=0"/>
    <hyperlink ref="C1348" r:id="rId1346" tooltip="4223001002003" display="http://siia.uasnet.mx/sif/DetProg.asp?Programa=4223001002003&amp;T=4&amp;v=0&amp;g=0&amp;r=0&amp;n=0"/>
    <hyperlink ref="C1349" r:id="rId1347" tooltip="4223001002004" display="http://siia.uasnet.mx/sif/DetProg.asp?Programa=4223001002004&amp;T=4&amp;v=0&amp;g=0&amp;r=0&amp;n=0"/>
    <hyperlink ref="C1350" r:id="rId1348" tooltip="4223001002005" display="http://siia.uasnet.mx/sif/DetProg.asp?Programa=4223001002005&amp;T=4&amp;v=0&amp;g=0&amp;r=0&amp;n=0"/>
    <hyperlink ref="C1351" r:id="rId1349" tooltip="4223001002006" display="http://siia.uasnet.mx/sif/DetProg.asp?Programa=4223001002006&amp;T=4&amp;v=0&amp;g=0&amp;r=0&amp;n=0"/>
    <hyperlink ref="C1352" r:id="rId1350" tooltip="4223001002007" display="http://siia.uasnet.mx/sif/DetProg.asp?Programa=4223001002007&amp;T=4&amp;v=0&amp;g=0&amp;r=0&amp;n=0"/>
    <hyperlink ref="C1353" r:id="rId1351" tooltip="4223001002008" display="http://siia.uasnet.mx/sif/DetProg.asp?Programa=4223001002008&amp;T=4&amp;v=0&amp;g=0&amp;r=0&amp;n=0"/>
    <hyperlink ref="C1354" r:id="rId1352" tooltip="4223001003000" display="http://siia.uasnet.mx/sif/DetProg.asp?Programa=4223001003000&amp;T=4&amp;v=0&amp;g=0&amp;r=0&amp;n=0"/>
    <hyperlink ref="C1355" r:id="rId1353" tooltip="4223001003001" display="http://siia.uasnet.mx/sif/DetProg.asp?Programa=4223001003001&amp;T=4&amp;v=0&amp;g=0&amp;r=0&amp;n=0"/>
    <hyperlink ref="C1356" r:id="rId1354" tooltip="4223001003002" display="http://siia.uasnet.mx/sif/DetProg.asp?Programa=4223001003002&amp;T=4&amp;v=0&amp;g=0&amp;r=0&amp;n=0"/>
    <hyperlink ref="C1357" r:id="rId1355" tooltip="4223001003003" display="http://siia.uasnet.mx/sif/DetProg.asp?Programa=4223001003003&amp;T=4&amp;v=0&amp;g=0&amp;r=0&amp;n=0"/>
    <hyperlink ref="C1358" r:id="rId1356" tooltip="4223001003004" display="http://siia.uasnet.mx/sif/DetProg.asp?Programa=4223001003004&amp;T=4&amp;v=0&amp;g=0&amp;r=0&amp;n=0"/>
    <hyperlink ref="C1359" r:id="rId1357" tooltip="4223001003005" display="http://siia.uasnet.mx/sif/DetProg.asp?Programa=4223001003005&amp;T=4&amp;v=0&amp;g=0&amp;r=0&amp;n=0"/>
    <hyperlink ref="C1360" r:id="rId1358" tooltip="4223001003006" display="http://siia.uasnet.mx/sif/DetProg.asp?Programa=4223001003006&amp;T=4&amp;v=0&amp;g=0&amp;r=0&amp;n=0"/>
    <hyperlink ref="C1361" r:id="rId1359" tooltip="4223001003007" display="http://siia.uasnet.mx/sif/DetProg.asp?Programa=4223001003007&amp;T=4&amp;v=0&amp;g=0&amp;r=0&amp;n=0"/>
    <hyperlink ref="C1362" r:id="rId1360" tooltip="4223001003008" display="http://siia.uasnet.mx/sif/DetProg.asp?Programa=4223001003008&amp;T=4&amp;v=0&amp;g=0&amp;r=0&amp;n=0"/>
    <hyperlink ref="C1363" r:id="rId1361" tooltip="4223001003009" display="http://siia.uasnet.mx/sif/DetProg.asp?Programa=4223001003009&amp;T=4&amp;v=0&amp;g=0&amp;r=0&amp;n=0"/>
    <hyperlink ref="C1364" r:id="rId1362" tooltip="4223001003010" display="http://siia.uasnet.mx/sif/DetProg.asp?Programa=4223001003010&amp;T=4&amp;v=0&amp;g=0&amp;r=0&amp;n=0"/>
    <hyperlink ref="C1365" r:id="rId1363" tooltip="4223001003011" display="http://siia.uasnet.mx/sif/DetProg.asp?Programa=4223001003011&amp;T=4&amp;v=0&amp;g=0&amp;r=0&amp;n=0"/>
    <hyperlink ref="C1366" r:id="rId1364" tooltip="4223002000000" display="http://siia.uasnet.mx/sif/DetProg.asp?Programa=4223002000000&amp;T=4&amp;v=0&amp;g=0&amp;r=0&amp;n=0"/>
    <hyperlink ref="C1367" r:id="rId1365" tooltip="4223002001000" display="http://siia.uasnet.mx/sif/DetProg.asp?Programa=4223002001000&amp;T=4&amp;v=0&amp;g=0&amp;r=0&amp;n=0"/>
    <hyperlink ref="C1368" r:id="rId1366" tooltip="4223002001001" display="http://siia.uasnet.mx/sif/DetProg.asp?Programa=4223002001001&amp;T=4&amp;v=0&amp;g=0&amp;r=0&amp;n=0"/>
    <hyperlink ref="C1369" r:id="rId1367" tooltip="4223002001002" display="http://siia.uasnet.mx/sif/DetProg.asp?Programa=4223002001002&amp;T=4&amp;v=0&amp;g=0&amp;r=0&amp;n=0"/>
    <hyperlink ref="C1370" r:id="rId1368" tooltip="4223002001003" display="http://siia.uasnet.mx/sif/DetProg.asp?Programa=4223002001003&amp;T=4&amp;v=0&amp;g=0&amp;r=0&amp;n=0"/>
    <hyperlink ref="C1371" r:id="rId1369" tooltip="4223002002000" display="http://siia.uasnet.mx/sif/DetProg.asp?Programa=4223002002000&amp;T=4&amp;v=0&amp;g=0&amp;r=0&amp;n=0"/>
    <hyperlink ref="C1372" r:id="rId1370" tooltip="4223002003000" display="http://siia.uasnet.mx/sif/DetProg.asp?Programa=4223002003000&amp;T=4&amp;v=0&amp;g=0&amp;r=0&amp;n=0"/>
    <hyperlink ref="C1373" r:id="rId1371" tooltip="4223002003001" display="http://siia.uasnet.mx/sif/DetProg.asp?Programa=4223002003001&amp;T=4&amp;v=0&amp;g=0&amp;r=0&amp;n=0"/>
    <hyperlink ref="C1374" r:id="rId1372" tooltip="4223002003002" display="http://siia.uasnet.mx/sif/DetProg.asp?Programa=4223002003002&amp;T=4&amp;v=0&amp;g=0&amp;r=0&amp;n=0"/>
    <hyperlink ref="C1375" r:id="rId1373" tooltip="4223002003003" display="http://siia.uasnet.mx/sif/DetProg.asp?Programa=4223002003003&amp;T=4&amp;v=0&amp;g=0&amp;r=0&amp;n=0"/>
    <hyperlink ref="C1376" r:id="rId1374" tooltip="4223002003004" display="http://siia.uasnet.mx/sif/DetProg.asp?Programa=4223002003004&amp;T=4&amp;v=0&amp;g=0&amp;r=0&amp;n=0"/>
    <hyperlink ref="C1377" r:id="rId1375" tooltip="4223002003005" display="http://siia.uasnet.mx/sif/DetProg.asp?Programa=4223002003005&amp;T=4&amp;v=0&amp;g=0&amp;r=0&amp;n=0"/>
    <hyperlink ref="C1378" r:id="rId1376" tooltip="4300000000000" display="http://siia.uasnet.mx/sif/DetProg.asp?Programa=4300000000000&amp;T=4&amp;v=0&amp;g=0&amp;r=0&amp;n=0"/>
    <hyperlink ref="C1379" r:id="rId1377" tooltip="4310000000000" display="http://siia.uasnet.mx/sif/DetProg.asp?Programa=4310000000000&amp;T=4&amp;v=0&amp;g=0&amp;r=0&amp;n=0"/>
    <hyperlink ref="C1380" r:id="rId1378" tooltip="4319000000000" display="http://siia.uasnet.mx/sif/DetProg.asp?Programa=4319000000000&amp;T=4&amp;v=0&amp;g=0&amp;r=0&amp;n=0"/>
    <hyperlink ref="C1381" r:id="rId1379" tooltip="4319001000000" display="http://siia.uasnet.mx/sif/DetProg.asp?Programa=4319001000000&amp;T=4&amp;v=0&amp;g=0&amp;r=0&amp;n=0"/>
    <hyperlink ref="C1382" r:id="rId1380" tooltip="4319002000000" display="http://siia.uasnet.mx/sif/DetProg.asp?Programa=4319002000000&amp;T=4&amp;v=0&amp;g=0&amp;r=0&amp;n=0"/>
    <hyperlink ref="C1383" r:id="rId1381" tooltip="4319003000000" display="http://siia.uasnet.mx/sif/DetProg.asp?Programa=4319003000000&amp;T=4&amp;v=0&amp;g=0&amp;r=0&amp;n=0"/>
    <hyperlink ref="C1384" r:id="rId1382" tooltip="4390000000000" display="http://siia.uasnet.mx/sif/DetProg.asp?Programa=4390000000000&amp;T=4&amp;v=0&amp;g=0&amp;r=0&amp;n=0"/>
    <hyperlink ref="C1385" r:id="rId1383" tooltip="4391000000000" display="http://siia.uasnet.mx/sif/DetProg.asp?Programa=4391000000000&amp;T=4&amp;v=0&amp;g=0&amp;r=0&amp;n=0"/>
    <hyperlink ref="C1386" r:id="rId1384" tooltip="4391001000000" display="http://siia.uasnet.mx/sif/DetProg.asp?Programa=4391001000000&amp;T=4&amp;v=0&amp;g=0&amp;r=0&amp;n=0"/>
    <hyperlink ref="C1387" r:id="rId1385" tooltip="4392000000000" display="http://siia.uasnet.mx/sif/DetProg.asp?Programa=4392000000000&amp;T=4&amp;v=0&amp;g=0&amp;r=0&amp;n=0"/>
    <hyperlink ref="C1388" r:id="rId1386" tooltip="4393000000000" display="http://siia.uasnet.mx/sif/DetProg.asp?Programa=4393000000000&amp;T=4&amp;v=0&amp;g=0&amp;r=0&amp;n=0"/>
    <hyperlink ref="C1389" r:id="rId1387" tooltip="4393001000000" display="http://siia.uasnet.mx/sif/DetProg.asp?Programa=4393001000000&amp;T=4&amp;v=0&amp;g=0&amp;r=0&amp;n=0"/>
    <hyperlink ref="C1390" r:id="rId1388" tooltip="4399000000000" display="http://siia.uasnet.mx/sif/DetProg.asp?Programa=4399000000000&amp;T=4&amp;v=0&amp;g=0&amp;r=0&amp;n=0"/>
    <hyperlink ref="C1391" r:id="rId1389" tooltip="4399001000000" display="http://siia.uasnet.mx/sif/DetProg.asp?Programa=4399001000000&amp;T=4&amp;v=0&amp;g=0&amp;r=0&amp;n=0"/>
    <hyperlink ref="C1392" r:id="rId1390" tooltip="4399001001000" display="http://siia.uasnet.mx/sif/DetProg.asp?Programa=4399001001000&amp;T=4&amp;v=0&amp;g=0&amp;r=0&amp;n=0"/>
    <hyperlink ref="C1393" r:id="rId1391" tooltip="4399001002000" display="http://siia.uasnet.mx/sif/DetProg.asp?Programa=4399001002000&amp;T=4&amp;v=0&amp;g=0&amp;r=0&amp;n=0"/>
    <hyperlink ref="C1394" r:id="rId1392" tooltip="4399001003000" display="http://siia.uasnet.mx/sif/DetProg.asp?Programa=4399001003000&amp;T=4&amp;v=0&amp;g=0&amp;r=0&amp;n=0"/>
    <hyperlink ref="C1395" r:id="rId1393" tooltip="4399001004000" display="http://siia.uasnet.mx/sif/DetProg.asp?Programa=4399001004000&amp;T=4&amp;v=0&amp;g=0&amp;r=0&amp;n=0"/>
    <hyperlink ref="C1396" r:id="rId1394" tooltip="4399001005000" display="http://siia.uasnet.mx/sif/DetProg.asp?Programa=4399001005000&amp;T=4&amp;v=0&amp;g=0&amp;r=0&amp;n=0"/>
    <hyperlink ref="C1397" r:id="rId1395" tooltip="4399002000000" display="http://siia.uasnet.mx/sif/DetProg.asp?Programa=4399002000000&amp;T=4&amp;v=0&amp;g=0&amp;r=0&amp;n=0"/>
    <hyperlink ref="C1398" r:id="rId1396" tooltip="4399002001000" display="http://siia.uasnet.mx/sif/DetProg.asp?Programa=4399002001000&amp;T=4&amp;v=0&amp;g=0&amp;r=0&amp;n=0"/>
    <hyperlink ref="C1399" r:id="rId1397" tooltip="4399002002000" display="http://siia.uasnet.mx/sif/DetProg.asp?Programa=4399002002000&amp;T=4&amp;v=0&amp;g=0&amp;r=0&amp;n=0"/>
    <hyperlink ref="C1400" r:id="rId1398" tooltip="4399002003000" display="http://siia.uasnet.mx/sif/DetProg.asp?Programa=4399002003000&amp;T=4&amp;v=0&amp;g=0&amp;r=0&amp;n=0"/>
    <hyperlink ref="C1401" r:id="rId1399" tooltip="4399003000000" display="http://siia.uasnet.mx/sif/DetProg.asp?Programa=4399003000000&amp;T=4&amp;v=0&amp;g=0&amp;r=0&amp;n=0"/>
    <hyperlink ref="C1402" r:id="rId1400" tooltip="4399003001000" display="http://siia.uasnet.mx/sif/DetProg.asp?Programa=4399003001000&amp;T=4&amp;v=0&amp;g=0&amp;r=0&amp;n=0"/>
    <hyperlink ref="C1403" r:id="rId1401" tooltip="4399003002000" display="http://siia.uasnet.mx/sif/DetProg.asp?Programa=4399003002000&amp;T=4&amp;v=0&amp;g=0&amp;r=0&amp;n=0"/>
    <hyperlink ref="C1404" r:id="rId1402" tooltip="4399003003000" display="http://siia.uasnet.mx/sif/DetProg.asp?Programa=4399003003000&amp;T=4&amp;v=0&amp;g=0&amp;r=0&amp;n=0"/>
    <hyperlink ref="C1405" r:id="rId1403" tooltip="4399004000000" display="http://siia.uasnet.mx/sif/DetProg.asp?Programa=4399004000000&amp;T=4&amp;v=0&amp;g=0&amp;r=0&amp;n=0"/>
    <hyperlink ref="C1406" r:id="rId1404" tooltip="4399004001000" display="http://siia.uasnet.mx/sif/DetProg.asp?Programa=4399004001000&amp;T=4&amp;v=0&amp;g=0&amp;r=0&amp;n=0"/>
    <hyperlink ref="C1407" r:id="rId1405" tooltip="4399004002000" display="http://siia.uasnet.mx/sif/DetProg.asp?Programa=4399004002000&amp;T=4&amp;v=0&amp;g=0&amp;r=0&amp;n=0"/>
    <hyperlink ref="C1408" r:id="rId1406" tooltip="4399004003000" display="http://siia.uasnet.mx/sif/DetProg.asp?Programa=4399004003000&amp;T=4&amp;v=0&amp;g=0&amp;r=0&amp;n=0"/>
    <hyperlink ref="C1409" r:id="rId1407" tooltip="4399004004000" display="http://siia.uasnet.mx/sif/DetProg.asp?Programa=4399004004000&amp;T=4&amp;v=0&amp;g=0&amp;r=0&amp;n=0"/>
    <hyperlink ref="C1410" r:id="rId1408" tooltip="4399005000000" display="http://siia.uasnet.mx/sif/DetProg.asp?Programa=4399005000000&amp;T=4&amp;v=0&amp;g=0&amp;r=0&amp;n=0"/>
    <hyperlink ref="C1411" r:id="rId1409" tooltip="4399005001000" display="http://siia.uasnet.mx/sif/DetProg.asp?Programa=4399005001000&amp;T=4&amp;v=0&amp;g=0&amp;r=0&amp;n=0"/>
    <hyperlink ref="C1412" r:id="rId1410" tooltip="4399005002000" display="http://siia.uasnet.mx/sif/DetProg.asp?Programa=4399005002000&amp;T=4&amp;v=0&amp;g=0&amp;r=0&amp;n=0"/>
    <hyperlink ref="C1413" r:id="rId1411" tooltip="4399005003000" display="http://siia.uasnet.mx/sif/DetProg.asp?Programa=4399005003000&amp;T=4&amp;v=0&amp;g=0&amp;r=0&amp;n=0"/>
    <hyperlink ref="C1414" r:id="rId1412" tooltip="4399005004000" display="http://siia.uasnet.mx/sif/DetProg.asp?Programa=4399005004000&amp;T=4&amp;v=0&amp;g=0&amp;r=0&amp;n=0"/>
    <hyperlink ref="C1415" r:id="rId1413" tooltip="4399006000000" display="http://siia.uasnet.mx/sif/DetProg.asp?Programa=4399006000000&amp;T=4&amp;v=0&amp;g=0&amp;r=0&amp;n=0"/>
    <hyperlink ref="C1416" r:id="rId1414" tooltip="4399006001000" display="http://siia.uasnet.mx/sif/DetProg.asp?Programa=4399006001000&amp;T=4&amp;v=0&amp;g=0&amp;r=0&amp;n=0"/>
    <hyperlink ref="C1417" r:id="rId1415" tooltip="4399006002000" display="http://siia.uasnet.mx/sif/DetProg.asp?Programa=4399006002000&amp;T=4&amp;v=0&amp;g=0&amp;r=0&amp;n=0"/>
    <hyperlink ref="C1418" r:id="rId1416" tooltip="4399006003000" display="http://siia.uasnet.mx/sif/DetProg.asp?Programa=4399006003000&amp;T=4&amp;v=0&amp;g=0&amp;r=0&amp;n=0"/>
    <hyperlink ref="C1419" r:id="rId1417" tooltip="5000000000000" display="http://siia.uasnet.mx/sif/DetProg.asp?Programa=5000000000000&amp;T=4&amp;v=0&amp;g=0&amp;r=0&amp;n=0"/>
    <hyperlink ref="C1420" r:id="rId1418" tooltip="5100000000000" display="http://siia.uasnet.mx/sif/DetProg.asp?Programa=5100000000000&amp;T=4&amp;v=0&amp;g=0&amp;r=0&amp;n=0"/>
    <hyperlink ref="C1421" r:id="rId1419" tooltip="5110000000000" display="http://siia.uasnet.mx/sif/DetProg.asp?Programa=5110000000000&amp;T=4&amp;v=0&amp;g=0&amp;r=0&amp;n=0"/>
    <hyperlink ref="C1422" r:id="rId1420" tooltip="5111000000000" display="http://siia.uasnet.mx/sif/DetProg.asp?Programa=5111000000000&amp;T=4&amp;v=0&amp;g=0&amp;r=0&amp;n=0"/>
    <hyperlink ref="C1423" r:id="rId1421" tooltip="5111003000000" display="http://siia.uasnet.mx/sif/DetProg.asp?Programa=5111003000000&amp;T=4&amp;v=0&amp;g=0&amp;r=0&amp;n=0"/>
    <hyperlink ref="C1424" r:id="rId1422" tooltip="5112000000000" display="http://siia.uasnet.mx/sif/DetProg.asp?Programa=5112000000000&amp;T=4&amp;v=0&amp;g=0&amp;r=0&amp;n=0"/>
    <hyperlink ref="C1425" r:id="rId1423" tooltip="5112001000000" display="http://siia.uasnet.mx/sif/DetProg.asp?Programa=5112001000000&amp;T=4&amp;v=0&amp;g=0&amp;r=0&amp;n=0"/>
    <hyperlink ref="C1426" r:id="rId1424" tooltip="5112002000000" display="http://siia.uasnet.mx/sif/DetProg.asp?Programa=5112002000000&amp;T=4&amp;v=0&amp;g=0&amp;r=0&amp;n=0"/>
    <hyperlink ref="C1427" r:id="rId1425" tooltip="5113000000000" display="http://siia.uasnet.mx/sif/DetProg.asp?Programa=5113000000000&amp;T=4&amp;v=0&amp;g=0&amp;r=0&amp;n=0"/>
    <hyperlink ref="C1428" r:id="rId1426" tooltip="5113001000000" display="http://siia.uasnet.mx/sif/DetProg.asp?Programa=5113001000000&amp;T=4&amp;v=0&amp;g=0&amp;r=0&amp;n=0"/>
    <hyperlink ref="C1429" r:id="rId1427" tooltip="5113002000000" display="http://siia.uasnet.mx/sif/DetProg.asp?Programa=5113002000000&amp;T=4&amp;v=0&amp;g=0&amp;r=0&amp;n=0"/>
    <hyperlink ref="C1430" r:id="rId1428" tooltip="5113002001000" display="http://siia.uasnet.mx/sif/DetProg.asp?Programa=5113002001000&amp;T=4&amp;v=0&amp;g=0&amp;r=0&amp;n=0"/>
    <hyperlink ref="C1431" r:id="rId1429" tooltip="5113002002000" display="http://siia.uasnet.mx/sif/DetProg.asp?Programa=5113002002000&amp;T=4&amp;v=0&amp;g=0&amp;r=0&amp;n=0"/>
    <hyperlink ref="C1432" r:id="rId1430" tooltip="5113002003000" display="http://siia.uasnet.mx/sif/DetProg.asp?Programa=5113002003000&amp;T=4&amp;v=0&amp;g=0&amp;r=0&amp;n=0"/>
    <hyperlink ref="C1433" r:id="rId1431" tooltip="5113002004000" display="http://siia.uasnet.mx/sif/DetProg.asp?Programa=5113002004000&amp;T=4&amp;v=0&amp;g=0&amp;r=0&amp;n=0"/>
    <hyperlink ref="C1434" r:id="rId1432" tooltip="5113003000000" display="http://siia.uasnet.mx/sif/DetProg.asp?Programa=5113003000000&amp;T=4&amp;v=0&amp;g=0&amp;r=0&amp;n=0"/>
    <hyperlink ref="C1435" r:id="rId1433" tooltip="5113003001000" display="http://siia.uasnet.mx/sif/DetProg.asp?Programa=5113003001000&amp;T=4&amp;v=0&amp;g=0&amp;r=0&amp;n=0"/>
    <hyperlink ref="C1436" r:id="rId1434" tooltip="5113003002000" display="http://siia.uasnet.mx/sif/DetProg.asp?Programa=5113003002000&amp;T=4&amp;v=0&amp;g=0&amp;r=0&amp;n=0"/>
    <hyperlink ref="C1437" r:id="rId1435" tooltip="5113003003000" display="http://siia.uasnet.mx/sif/DetProg.asp?Programa=5113003003000&amp;T=4&amp;v=0&amp;g=0&amp;r=0&amp;n=0"/>
    <hyperlink ref="C1438" r:id="rId1436" tooltip="5113003004000" display="http://siia.uasnet.mx/sif/DetProg.asp?Programa=5113003004000&amp;T=4&amp;v=0&amp;g=0&amp;r=0&amp;n=0"/>
    <hyperlink ref="C1439" r:id="rId1437" tooltip="5113004000000" display="http://siia.uasnet.mx/sif/DetProg.asp?Programa=5113004000000&amp;T=4&amp;v=0&amp;g=0&amp;r=0&amp;n=0"/>
    <hyperlink ref="C1440" r:id="rId1438" tooltip="5113005000000" display="http://siia.uasnet.mx/sif/DetProg.asp?Programa=5113005000000&amp;T=4&amp;v=0&amp;g=0&amp;r=0&amp;n=0"/>
    <hyperlink ref="C1441" r:id="rId1439" tooltip="5114000000000" display="http://siia.uasnet.mx/sif/DetProg.asp?Programa=5114000000000&amp;T=4&amp;v=0&amp;g=0&amp;r=0&amp;n=0"/>
    <hyperlink ref="C1442" r:id="rId1440" tooltip="5114001000000" display="http://siia.uasnet.mx/sif/DetProg.asp?Programa=5114001000000&amp;T=4&amp;v=0&amp;g=0&amp;r=0&amp;n=0"/>
    <hyperlink ref="C1443" r:id="rId1441" tooltip="5114001001000" display="http://siia.uasnet.mx/sif/DetProg.asp?Programa=5114001001000&amp;T=4&amp;v=0&amp;g=0&amp;r=0&amp;n=0"/>
    <hyperlink ref="C1444" r:id="rId1442" tooltip="5114001002000" display="http://siia.uasnet.mx/sif/DetProg.asp?Programa=5114001002000&amp;T=4&amp;v=0&amp;g=0&amp;r=0&amp;n=0"/>
    <hyperlink ref="C1445" r:id="rId1443" tooltip="5114001003000" display="http://siia.uasnet.mx/sif/DetProg.asp?Programa=5114001003000&amp;T=4&amp;v=0&amp;g=0&amp;r=0&amp;n=0"/>
    <hyperlink ref="C1446" r:id="rId1444" tooltip="5114001004000" display="http://siia.uasnet.mx/sif/DetProg.asp?Programa=5114001004000&amp;T=4&amp;v=0&amp;g=0&amp;r=0&amp;n=0"/>
    <hyperlink ref="C1447" r:id="rId1445" tooltip="5114001005000" display="http://siia.uasnet.mx/sif/DetProg.asp?Programa=5114001005000&amp;T=4&amp;v=0&amp;g=0&amp;r=0&amp;n=0"/>
    <hyperlink ref="C1448" r:id="rId1446" tooltip="5114001006000" display="http://siia.uasnet.mx/sif/DetProg.asp?Programa=5114001006000&amp;T=4&amp;v=0&amp;g=0&amp;r=0&amp;n=0"/>
    <hyperlink ref="C1449" r:id="rId1447" tooltip="5114001007000" display="http://siia.uasnet.mx/sif/DetProg.asp?Programa=5114001007000&amp;T=4&amp;v=0&amp;g=0&amp;r=0&amp;n=0"/>
    <hyperlink ref="C1450" r:id="rId1448" tooltip="5114001008000" display="http://siia.uasnet.mx/sif/DetProg.asp?Programa=5114001008000&amp;T=4&amp;v=0&amp;g=0&amp;r=0&amp;n=0"/>
    <hyperlink ref="C1451" r:id="rId1449" tooltip="5114001009000" display="http://siia.uasnet.mx/sif/DetProg.asp?Programa=5114001009000&amp;T=4&amp;v=0&amp;g=0&amp;r=0&amp;n=0"/>
    <hyperlink ref="C1452" r:id="rId1450" tooltip="5114001010000" display="http://siia.uasnet.mx/sif/DetProg.asp?Programa=5114001010000&amp;T=4&amp;v=0&amp;g=0&amp;r=0&amp;n=0"/>
    <hyperlink ref="C1453" r:id="rId1451" tooltip="5114001011000" display="http://siia.uasnet.mx/sif/DetProg.asp?Programa=5114001011000&amp;T=4&amp;v=0&amp;g=0&amp;r=0&amp;n=0"/>
    <hyperlink ref="C1454" r:id="rId1452" tooltip="5114001012000" display="http://siia.uasnet.mx/sif/DetProg.asp?Programa=5114001012000&amp;T=4&amp;v=0&amp;g=0&amp;r=0&amp;n=0"/>
    <hyperlink ref="C1455" r:id="rId1453" tooltip="5114001013000" display="http://siia.uasnet.mx/sif/DetProg.asp?Programa=5114001013000&amp;T=4&amp;v=0&amp;g=0&amp;r=0&amp;n=0"/>
    <hyperlink ref="C1456" r:id="rId1454" tooltip="5114002000000" display="http://siia.uasnet.mx/sif/DetProg.asp?Programa=5114002000000&amp;T=4&amp;v=0&amp;g=0&amp;r=0&amp;n=0"/>
    <hyperlink ref="C1457" r:id="rId1455" tooltip="5114002001000" display="http://siia.uasnet.mx/sif/DetProg.asp?Programa=5114002001000&amp;T=4&amp;v=0&amp;g=0&amp;r=0&amp;n=0"/>
    <hyperlink ref="C1458" r:id="rId1456" tooltip="5115000000000" display="http://siia.uasnet.mx/sif/DetProg.asp?Programa=5115000000000&amp;T=4&amp;v=0&amp;g=0&amp;r=0&amp;n=0"/>
    <hyperlink ref="C1459" r:id="rId1457" tooltip="5115001000000" display="http://siia.uasnet.mx/sif/DetProg.asp?Programa=5115001000000&amp;T=4&amp;v=0&amp;g=0&amp;r=0&amp;n=0"/>
    <hyperlink ref="C1460" r:id="rId1458" tooltip="5115001001000" display="http://siia.uasnet.mx/sif/DetProg.asp?Programa=5115001001000&amp;T=4&amp;v=0&amp;g=0&amp;r=0&amp;n=0"/>
    <hyperlink ref="C1461" r:id="rId1459" tooltip="5115001002000" display="http://siia.uasnet.mx/sif/DetProg.asp?Programa=5115001002000&amp;T=4&amp;v=0&amp;g=0&amp;r=0&amp;n=0"/>
    <hyperlink ref="C1462" r:id="rId1460" tooltip="5115002000000" display="http://siia.uasnet.mx/sif/DetProg.asp?Programa=5115002000000&amp;T=4&amp;v=0&amp;g=0&amp;r=0&amp;n=0"/>
    <hyperlink ref="C1463" r:id="rId1461" tooltip="5115002001000" display="http://siia.uasnet.mx/sif/DetProg.asp?Programa=5115002001000&amp;T=4&amp;v=0&amp;g=0&amp;r=0&amp;n=0"/>
    <hyperlink ref="C1464" r:id="rId1462" tooltip="5115002002000" display="http://siia.uasnet.mx/sif/DetProg.asp?Programa=5115002002000&amp;T=4&amp;v=0&amp;g=0&amp;r=0&amp;n=0"/>
    <hyperlink ref="C1465" r:id="rId1463" tooltip="5115002003000" display="http://siia.uasnet.mx/sif/DetProg.asp?Programa=5115002003000&amp;T=4&amp;v=0&amp;g=0&amp;r=0&amp;n=0"/>
    <hyperlink ref="C1466" r:id="rId1464" tooltip="5115003000000" display="http://siia.uasnet.mx/sif/DetProg.asp?Programa=5115003000000&amp;T=4&amp;v=0&amp;g=0&amp;r=0&amp;n=0"/>
    <hyperlink ref="C1467" r:id="rId1465" tooltip="5115004000000" display="http://siia.uasnet.mx/sif/DetProg.asp?Programa=5115004000000&amp;T=4&amp;v=0&amp;g=0&amp;r=0&amp;n=0"/>
    <hyperlink ref="C1468" r:id="rId1466" tooltip="5115004001000" display="http://siia.uasnet.mx/sif/DetProg.asp?Programa=5115004001000&amp;T=4&amp;v=0&amp;g=0&amp;r=0&amp;n=0"/>
    <hyperlink ref="C1469" r:id="rId1467" tooltip="5115004002000" display="http://siia.uasnet.mx/sif/DetProg.asp?Programa=5115004002000&amp;T=4&amp;v=0&amp;g=0&amp;r=0&amp;n=0"/>
    <hyperlink ref="C1470" r:id="rId1468" tooltip="5115004003000" display="http://siia.uasnet.mx/sif/DetProg.asp?Programa=5115004003000&amp;T=4&amp;v=0&amp;g=0&amp;r=0&amp;n=0"/>
    <hyperlink ref="C1471" r:id="rId1469" tooltip="5115004004000" display="http://siia.uasnet.mx/sif/DetProg.asp?Programa=5115004004000&amp;T=4&amp;v=0&amp;g=0&amp;r=0&amp;n=0"/>
    <hyperlink ref="C1472" r:id="rId1470" tooltip="5115004005000" display="http://siia.uasnet.mx/sif/DetProg.asp?Programa=5115004005000&amp;T=4&amp;v=0&amp;g=0&amp;r=0&amp;n=0"/>
    <hyperlink ref="C1473" r:id="rId1471" tooltip="5115004006000" display="http://siia.uasnet.mx/sif/DetProg.asp?Programa=5115004006000&amp;T=4&amp;v=0&amp;g=0&amp;r=0&amp;n=0"/>
    <hyperlink ref="C1474" r:id="rId1472" tooltip="5115004007000" display="http://siia.uasnet.mx/sif/DetProg.asp?Programa=5115004007000&amp;T=4&amp;v=0&amp;g=0&amp;r=0&amp;n=0"/>
    <hyperlink ref="C1475" r:id="rId1473" tooltip="5115004008000" display="http://siia.uasnet.mx/sif/DetProg.asp?Programa=5115004008000&amp;T=4&amp;v=0&amp;g=0&amp;r=0&amp;n=0"/>
    <hyperlink ref="C1476" r:id="rId1474" tooltip="5115004009000" display="http://siia.uasnet.mx/sif/DetProg.asp?Programa=5115004009000&amp;T=4&amp;v=0&amp;g=0&amp;r=0&amp;n=0"/>
    <hyperlink ref="C1477" r:id="rId1475" tooltip="5115004010000" display="http://siia.uasnet.mx/sif/DetProg.asp?Programa=5115004010000&amp;T=4&amp;v=0&amp;g=0&amp;r=0&amp;n=0"/>
    <hyperlink ref="C1478" r:id="rId1476" tooltip="5115004011000" display="http://siia.uasnet.mx/sif/DetProg.asp?Programa=5115004011000&amp;T=4&amp;v=0&amp;g=0&amp;r=0&amp;n=0"/>
    <hyperlink ref="C1479" r:id="rId1477" tooltip="5115004012000" display="http://siia.uasnet.mx/sif/DetProg.asp?Programa=5115004012000&amp;T=4&amp;v=0&amp;g=0&amp;r=0&amp;n=0"/>
    <hyperlink ref="C1480" r:id="rId1478" tooltip="5115004014000" display="http://siia.uasnet.mx/sif/DetProg.asp?Programa=5115004014000&amp;T=4&amp;v=0&amp;g=0&amp;r=0&amp;n=0"/>
    <hyperlink ref="C1481" r:id="rId1479" tooltip="5115004015000" display="http://siia.uasnet.mx/sif/DetProg.asp?Programa=5115004015000&amp;T=4&amp;v=0&amp;g=0&amp;r=0&amp;n=0"/>
    <hyperlink ref="C1482" r:id="rId1480" tooltip="5115004016000" display="http://siia.uasnet.mx/sif/DetProg.asp?Programa=5115004016000&amp;T=4&amp;v=0&amp;g=0&amp;r=0&amp;n=0"/>
    <hyperlink ref="C1483" r:id="rId1481" tooltip="5115004017000" display="http://siia.uasnet.mx/sif/DetProg.asp?Programa=5115004017000&amp;T=4&amp;v=0&amp;g=0&amp;r=0&amp;n=0"/>
    <hyperlink ref="C1484" r:id="rId1482" tooltip="5115004018000" display="http://siia.uasnet.mx/sif/DetProg.asp?Programa=5115004018000&amp;T=4&amp;v=0&amp;g=0&amp;r=0&amp;n=0"/>
    <hyperlink ref="C1485" r:id="rId1483" tooltip="5115004019000" display="http://siia.uasnet.mx/sif/DetProg.asp?Programa=5115004019000&amp;T=4&amp;v=0&amp;g=0&amp;r=0&amp;n=0"/>
    <hyperlink ref="C1486" r:id="rId1484" tooltip="5115004020000" display="http://siia.uasnet.mx/sif/DetProg.asp?Programa=5115004020000&amp;T=4&amp;v=0&amp;g=0&amp;r=0&amp;n=0"/>
    <hyperlink ref="C1487" r:id="rId1485" tooltip="5115004021000" display="http://siia.uasnet.mx/sif/DetProg.asp?Programa=5115004021000&amp;T=4&amp;v=0&amp;g=0&amp;r=0&amp;n=0"/>
    <hyperlink ref="C1488" r:id="rId1486" tooltip="5115004022000" display="http://siia.uasnet.mx/sif/DetProg.asp?Programa=5115004022000&amp;T=4&amp;v=0&amp;g=0&amp;r=0&amp;n=0"/>
    <hyperlink ref="C1489" r:id="rId1487" tooltip="5115004023000" display="http://siia.uasnet.mx/sif/DetProg.asp?Programa=5115004023000&amp;T=4&amp;v=0&amp;g=0&amp;r=0&amp;n=0"/>
    <hyperlink ref="C1490" r:id="rId1488" tooltip="5115004024000" display="http://siia.uasnet.mx/sif/DetProg.asp?Programa=5115004024000&amp;T=4&amp;v=0&amp;g=0&amp;r=0&amp;n=0"/>
    <hyperlink ref="C1491" r:id="rId1489" tooltip="5115004025000" display="http://siia.uasnet.mx/sif/DetProg.asp?Programa=5115004025000&amp;T=4&amp;v=0&amp;g=0&amp;r=0&amp;n=0"/>
    <hyperlink ref="C1492" r:id="rId1490" tooltip="5115004026000" display="http://siia.uasnet.mx/sif/DetProg.asp?Programa=5115004026000&amp;T=4&amp;v=0&amp;g=0&amp;r=0&amp;n=0"/>
    <hyperlink ref="C1493" r:id="rId1491" tooltip="5115004027000" display="http://siia.uasnet.mx/sif/DetProg.asp?Programa=5115004027000&amp;T=4&amp;v=0&amp;g=0&amp;r=0&amp;n=0"/>
    <hyperlink ref="C1494" r:id="rId1492" tooltip="5115004028000" display="http://siia.uasnet.mx/sif/DetProg.asp?Programa=5115004028000&amp;T=4&amp;v=0&amp;g=0&amp;r=0&amp;n=0"/>
    <hyperlink ref="C1495" r:id="rId1493" tooltip="5115004029000" display="http://siia.uasnet.mx/sif/DetProg.asp?Programa=5115004029000&amp;T=4&amp;v=0&amp;g=0&amp;r=0&amp;n=0"/>
    <hyperlink ref="C1496" r:id="rId1494" tooltip="5115004030000" display="http://siia.uasnet.mx/sif/DetProg.asp?Programa=5115004030000&amp;T=4&amp;v=0&amp;g=0&amp;r=0&amp;n=0"/>
    <hyperlink ref="C1497" r:id="rId1495" tooltip="5115004031000" display="http://siia.uasnet.mx/sif/DetProg.asp?Programa=5115004031000&amp;T=4&amp;v=0&amp;g=0&amp;r=0&amp;n=0"/>
    <hyperlink ref="C1498" r:id="rId1496" tooltip="5115004032000" display="http://siia.uasnet.mx/sif/DetProg.asp?Programa=5115004032000&amp;T=4&amp;v=0&amp;g=0&amp;r=0&amp;n=0"/>
    <hyperlink ref="C1499" r:id="rId1497" tooltip="5115004033000" display="http://siia.uasnet.mx/sif/DetProg.asp?Programa=5115004033000&amp;T=4&amp;v=0&amp;g=0&amp;r=0&amp;n=0"/>
    <hyperlink ref="C1500" r:id="rId1498" tooltip="5115004034000" display="http://siia.uasnet.mx/sif/DetProg.asp?Programa=5115004034000&amp;T=4&amp;v=0&amp;g=0&amp;r=0&amp;n=0"/>
    <hyperlink ref="C1501" r:id="rId1499" tooltip="5115004035000" display="http://siia.uasnet.mx/sif/DetProg.asp?Programa=5115004035000&amp;T=4&amp;v=0&amp;g=0&amp;r=0&amp;n=0"/>
    <hyperlink ref="C1502" r:id="rId1500" tooltip="5115004036000" display="http://siia.uasnet.mx/sif/DetProg.asp?Programa=5115004036000&amp;T=4&amp;v=0&amp;g=0&amp;r=0&amp;n=0"/>
    <hyperlink ref="C1503" r:id="rId1501" tooltip="5115004037000" display="http://siia.uasnet.mx/sif/DetProg.asp?Programa=5115004037000&amp;T=4&amp;v=0&amp;g=0&amp;r=0&amp;n=0"/>
    <hyperlink ref="C1504" r:id="rId1502" tooltip="5115004038000" display="http://siia.uasnet.mx/sif/DetProg.asp?Programa=5115004038000&amp;T=4&amp;v=0&amp;g=0&amp;r=0&amp;n=0"/>
    <hyperlink ref="C1505" r:id="rId1503" tooltip="5115004040000" display="http://siia.uasnet.mx/sif/DetProg.asp?Programa=5115004040000&amp;T=4&amp;v=0&amp;g=0&amp;r=0&amp;n=0"/>
    <hyperlink ref="C1506" r:id="rId1504" tooltip="5115004041000" display="http://siia.uasnet.mx/sif/DetProg.asp?Programa=5115004041000&amp;T=4&amp;v=0&amp;g=0&amp;r=0&amp;n=0"/>
    <hyperlink ref="C1507" r:id="rId1505" tooltip="5115004042000" display="http://siia.uasnet.mx/sif/DetProg.asp?Programa=5115004042000&amp;T=4&amp;v=0&amp;g=0&amp;r=0&amp;n=0"/>
    <hyperlink ref="C1508" r:id="rId1506" tooltip="5115004043000" display="http://siia.uasnet.mx/sif/DetProg.asp?Programa=5115004043000&amp;T=4&amp;v=0&amp;g=0&amp;r=0&amp;n=0"/>
    <hyperlink ref="C1509" r:id="rId1507" tooltip="5115004044000" display="http://siia.uasnet.mx/sif/DetProg.asp?Programa=5115004044000&amp;T=4&amp;v=0&amp;g=0&amp;r=0&amp;n=0"/>
    <hyperlink ref="C1510" r:id="rId1508" tooltip="5115004045000" display="http://siia.uasnet.mx/sif/DetProg.asp?Programa=5115004045000&amp;T=4&amp;v=0&amp;g=0&amp;r=0&amp;n=0"/>
    <hyperlink ref="C1511" r:id="rId1509" tooltip="5115004046000" display="http://siia.uasnet.mx/sif/DetProg.asp?Programa=5115004046000&amp;T=4&amp;v=0&amp;g=0&amp;r=0&amp;n=0"/>
    <hyperlink ref="C1512" r:id="rId1510" tooltip="5115004047000" display="http://siia.uasnet.mx/sif/DetProg.asp?Programa=5115004047000&amp;T=4&amp;v=0&amp;g=0&amp;r=0&amp;n=0"/>
    <hyperlink ref="C1513" r:id="rId1511" tooltip="5115004048000" display="http://siia.uasnet.mx/sif/DetProg.asp?Programa=5115004048000&amp;T=4&amp;v=0&amp;g=0&amp;r=0&amp;n=0"/>
    <hyperlink ref="C1514" r:id="rId1512" tooltip="5115004049000" display="http://siia.uasnet.mx/sif/DetProg.asp?Programa=5115004049000&amp;T=4&amp;v=0&amp;g=0&amp;r=0&amp;n=0"/>
    <hyperlink ref="C1515" r:id="rId1513" tooltip="5115004050000" display="http://siia.uasnet.mx/sif/DetProg.asp?Programa=5115004050000&amp;T=4&amp;v=0&amp;g=0&amp;r=0&amp;n=0"/>
    <hyperlink ref="C1516" r:id="rId1514" tooltip="5115005000000" display="http://siia.uasnet.mx/sif/DetProg.asp?Programa=5115005000000&amp;T=4&amp;v=0&amp;g=0&amp;r=0&amp;n=0"/>
    <hyperlink ref="C1517" r:id="rId1515" tooltip="5115005001000" display="http://siia.uasnet.mx/sif/DetProg.asp?Programa=5115005001000&amp;T=4&amp;v=0&amp;g=0&amp;r=0&amp;n=0"/>
    <hyperlink ref="C1518" r:id="rId1516" tooltip="5115005002000" display="http://siia.uasnet.mx/sif/DetProg.asp?Programa=5115005002000&amp;T=4&amp;v=0&amp;g=0&amp;r=0&amp;n=0"/>
    <hyperlink ref="C1519" r:id="rId1517" tooltip="5115005003000" display="http://siia.uasnet.mx/sif/DetProg.asp?Programa=5115005003000&amp;T=4&amp;v=0&amp;g=0&amp;r=0&amp;n=0"/>
    <hyperlink ref="C1520" r:id="rId1518" tooltip="5115006000000" display="http://siia.uasnet.mx/sif/DetProg.asp?Programa=5115006000000&amp;T=4&amp;v=0&amp;g=0&amp;r=0&amp;n=0"/>
    <hyperlink ref="C1521" r:id="rId1519" tooltip="5115006001000" display="http://siia.uasnet.mx/sif/DetProg.asp?Programa=5115006001000&amp;T=4&amp;v=0&amp;g=0&amp;r=0&amp;n=0"/>
    <hyperlink ref="C1522" r:id="rId1520" tooltip="5116000000000" display="http://siia.uasnet.mx/sif/DetProg.asp?Programa=5116000000000&amp;T=4&amp;v=0&amp;g=0&amp;r=0&amp;n=0"/>
    <hyperlink ref="C1523" r:id="rId1521" tooltip="5116001000000" display="http://siia.uasnet.mx/sif/DetProg.asp?Programa=5116001000000&amp;T=4&amp;v=0&amp;g=0&amp;r=0&amp;n=0"/>
    <hyperlink ref="C1524" r:id="rId1522" tooltip="5116002000000" display="http://siia.uasnet.mx/sif/DetProg.asp?Programa=5116002000000&amp;T=4&amp;v=0&amp;g=0&amp;r=0&amp;n=0"/>
    <hyperlink ref="C1525" r:id="rId1523" tooltip="5120000000000" display="http://siia.uasnet.mx/sif/DetProg.asp?Programa=5120000000000&amp;T=4&amp;v=0&amp;g=0&amp;r=0&amp;n=0"/>
    <hyperlink ref="C1526" r:id="rId1524" tooltip="5121000000000" display="http://siia.uasnet.mx/sif/DetProg.asp?Programa=5121000000000&amp;T=4&amp;v=0&amp;g=0&amp;r=0&amp;n=0"/>
    <hyperlink ref="C1527" r:id="rId1525" tooltip="5121001000000" display="http://siia.uasnet.mx/sif/DetProg.asp?Programa=5121001000000&amp;T=4&amp;v=0&amp;g=0&amp;r=0&amp;n=0"/>
    <hyperlink ref="C1528" r:id="rId1526" tooltip="5121002000000" display="http://siia.uasnet.mx/sif/DetProg.asp?Programa=5121002000000&amp;T=4&amp;v=0&amp;g=0&amp;r=0&amp;n=0"/>
    <hyperlink ref="C1529" r:id="rId1527" tooltip="5121004000000" display="http://siia.uasnet.mx/sif/DetProg.asp?Programa=5121004000000&amp;T=4&amp;v=0&amp;g=0&amp;r=0&amp;n=0"/>
    <hyperlink ref="C1530" r:id="rId1528" tooltip="5121005000000" display="http://siia.uasnet.mx/sif/DetProg.asp?Programa=5121005000000&amp;T=4&amp;v=0&amp;g=0&amp;r=0&amp;n=0"/>
    <hyperlink ref="C1531" r:id="rId1529" tooltip="5121006000000" display="http://siia.uasnet.mx/sif/DetProg.asp?Programa=5121006000000&amp;T=4&amp;v=0&amp;g=0&amp;r=0&amp;n=0"/>
    <hyperlink ref="C1532" r:id="rId1530" tooltip="5121007000000" display="http://siia.uasnet.mx/sif/DetProg.asp?Programa=5121007000000&amp;T=4&amp;v=0&amp;g=0&amp;r=0&amp;n=0"/>
    <hyperlink ref="C1533" r:id="rId1531" tooltip="5121008000000" display="http://siia.uasnet.mx/sif/DetProg.asp?Programa=5121008000000&amp;T=4&amp;v=0&amp;g=0&amp;r=0&amp;n=0"/>
    <hyperlink ref="C1534" r:id="rId1532" tooltip="5122000000000" display="http://siia.uasnet.mx/sif/DetProg.asp?Programa=5122000000000&amp;T=4&amp;v=0&amp;g=0&amp;r=0&amp;n=0"/>
    <hyperlink ref="C1535" r:id="rId1533" tooltip="5122001000000" display="http://siia.uasnet.mx/sif/DetProg.asp?Programa=5122001000000&amp;T=4&amp;v=0&amp;g=0&amp;r=0&amp;n=0"/>
    <hyperlink ref="C1536" r:id="rId1534" tooltip="5122001001000" display="http://siia.uasnet.mx/sif/DetProg.asp?Programa=5122001001000&amp;T=4&amp;v=0&amp;g=0&amp;r=0&amp;n=0"/>
    <hyperlink ref="C1537" r:id="rId1535" tooltip="5122001002000" display="http://siia.uasnet.mx/sif/DetProg.asp?Programa=5122001002000&amp;T=4&amp;v=0&amp;g=0&amp;r=0&amp;n=0"/>
    <hyperlink ref="C1538" r:id="rId1536" tooltip="5122002000000" display="http://siia.uasnet.mx/sif/DetProg.asp?Programa=5122002000000&amp;T=4&amp;v=0&amp;g=0&amp;r=0&amp;n=0"/>
    <hyperlink ref="C1539" r:id="rId1537" tooltip="5122003000000" display="http://siia.uasnet.mx/sif/DetProg.asp?Programa=5122003000000&amp;T=4&amp;v=0&amp;g=0&amp;r=0&amp;n=0"/>
    <hyperlink ref="C1540" r:id="rId1538" tooltip="5122003001000" display="http://siia.uasnet.mx/sif/DetProg.asp?Programa=5122003001000&amp;T=4&amp;v=0&amp;g=0&amp;r=0&amp;n=0"/>
    <hyperlink ref="C1541" r:id="rId1539" tooltip="5122003002000" display="http://siia.uasnet.mx/sif/DetProg.asp?Programa=5122003002000&amp;T=4&amp;v=0&amp;g=0&amp;r=0&amp;n=0"/>
    <hyperlink ref="C1542" r:id="rId1540" tooltip="5123000000000" display="http://siia.uasnet.mx/sif/DetProg.asp?Programa=5123000000000&amp;T=4&amp;v=0&amp;g=0&amp;r=0&amp;n=0"/>
    <hyperlink ref="C1543" r:id="rId1541" tooltip="5123001000000" display="http://siia.uasnet.mx/sif/DetProg.asp?Programa=5123001000000&amp;T=4&amp;v=0&amp;g=0&amp;r=0&amp;n=0"/>
    <hyperlink ref="C1544" r:id="rId1542" tooltip="5123003000000" display="http://siia.uasnet.mx/sif/DetProg.asp?Programa=5123003000000&amp;T=4&amp;v=0&amp;g=0&amp;r=0&amp;n=0"/>
    <hyperlink ref="C1545" r:id="rId1543" tooltip="5123004000000" display="http://siia.uasnet.mx/sif/DetProg.asp?Programa=5123004000000&amp;T=4&amp;v=0&amp;g=0&amp;r=0&amp;n=0"/>
    <hyperlink ref="C1546" r:id="rId1544" tooltip="5123005000000" display="http://siia.uasnet.mx/sif/DetProg.asp?Programa=5123005000000&amp;T=4&amp;v=0&amp;g=0&amp;r=0&amp;n=0"/>
    <hyperlink ref="C1547" r:id="rId1545" tooltip="5123008000000" display="http://siia.uasnet.mx/sif/DetProg.asp?Programa=5123008000000&amp;T=4&amp;v=0&amp;g=0&amp;r=0&amp;n=0"/>
    <hyperlink ref="C1548" r:id="rId1546" tooltip="5123009000000" display="http://siia.uasnet.mx/sif/DetProg.asp?Programa=5123009000000&amp;T=4&amp;v=0&amp;g=0&amp;r=0&amp;n=0"/>
    <hyperlink ref="C1549" r:id="rId1547" tooltip="5124000000000" display="http://siia.uasnet.mx/sif/DetProg.asp?Programa=5124000000000&amp;T=4&amp;v=0&amp;g=0&amp;r=0&amp;n=0"/>
    <hyperlink ref="C1550" r:id="rId1548" tooltip="5124001000000" display="http://siia.uasnet.mx/sif/DetProg.asp?Programa=5124001000000&amp;T=4&amp;v=0&amp;g=0&amp;r=0&amp;n=0"/>
    <hyperlink ref="C1551" r:id="rId1549" tooltip="5124002000000" display="http://siia.uasnet.mx/sif/DetProg.asp?Programa=5124002000000&amp;T=4&amp;v=0&amp;g=0&amp;r=0&amp;n=0"/>
    <hyperlink ref="C1552" r:id="rId1550" tooltip="5124003000000" display="http://siia.uasnet.mx/sif/DetProg.asp?Programa=5124003000000&amp;T=4&amp;v=0&amp;g=0&amp;r=0&amp;n=0"/>
    <hyperlink ref="C1553" r:id="rId1551" tooltip="5124004000000" display="http://siia.uasnet.mx/sif/DetProg.asp?Programa=5124004000000&amp;T=4&amp;v=0&amp;g=0&amp;r=0&amp;n=0"/>
    <hyperlink ref="C1554" r:id="rId1552" tooltip="5124005000000" display="http://siia.uasnet.mx/sif/DetProg.asp?Programa=5124005000000&amp;T=4&amp;v=0&amp;g=0&amp;r=0&amp;n=0"/>
    <hyperlink ref="C1555" r:id="rId1553" tooltip="5124006000000" display="http://siia.uasnet.mx/sif/DetProg.asp?Programa=5124006000000&amp;T=4&amp;v=0&amp;g=0&amp;r=0&amp;n=0"/>
    <hyperlink ref="C1556" r:id="rId1554" tooltip="5124007000000" display="http://siia.uasnet.mx/sif/DetProg.asp?Programa=5124007000000&amp;T=4&amp;v=0&amp;g=0&amp;r=0&amp;n=0"/>
    <hyperlink ref="C1557" r:id="rId1555" tooltip="5124008000000" display="http://siia.uasnet.mx/sif/DetProg.asp?Programa=5124008000000&amp;T=4&amp;v=0&amp;g=0&amp;r=0&amp;n=0"/>
    <hyperlink ref="C1558" r:id="rId1556" tooltip="5124009000000" display="http://siia.uasnet.mx/sif/DetProg.asp?Programa=5124009000000&amp;T=4&amp;v=0&amp;g=0&amp;r=0&amp;n=0"/>
    <hyperlink ref="C1559" r:id="rId1557" tooltip="5125000000000" display="http://siia.uasnet.mx/sif/DetProg.asp?Programa=5125000000000&amp;T=4&amp;v=0&amp;g=0&amp;r=0&amp;n=0"/>
    <hyperlink ref="C1560" r:id="rId1558" tooltip="5125001000000" display="http://siia.uasnet.mx/sif/DetProg.asp?Programa=5125001000000&amp;T=4&amp;v=0&amp;g=0&amp;r=0&amp;n=0"/>
    <hyperlink ref="C1561" r:id="rId1559" tooltip="5125002000000" display="http://siia.uasnet.mx/sif/DetProg.asp?Programa=5125002000000&amp;T=4&amp;v=0&amp;g=0&amp;r=0&amp;n=0"/>
    <hyperlink ref="C1562" r:id="rId1560" tooltip="5125003000000" display="http://siia.uasnet.mx/sif/DetProg.asp?Programa=5125003000000&amp;T=4&amp;v=0&amp;g=0&amp;r=0&amp;n=0"/>
    <hyperlink ref="C1563" r:id="rId1561" tooltip="5125004000000" display="http://siia.uasnet.mx/sif/DetProg.asp?Programa=5125004000000&amp;T=4&amp;v=0&amp;g=0&amp;r=0&amp;n=0"/>
    <hyperlink ref="C1564" r:id="rId1562" tooltip="5125005000000" display="http://siia.uasnet.mx/sif/DetProg.asp?Programa=5125005000000&amp;T=4&amp;v=0&amp;g=0&amp;r=0&amp;n=0"/>
    <hyperlink ref="C1565" r:id="rId1563" tooltip="5125006000000" display="http://siia.uasnet.mx/sif/DetProg.asp?Programa=5125006000000&amp;T=4&amp;v=0&amp;g=0&amp;r=0&amp;n=0"/>
    <hyperlink ref="C1566" r:id="rId1564" tooltip="5125007000000" display="http://siia.uasnet.mx/sif/DetProg.asp?Programa=5125007000000&amp;T=4&amp;v=0&amp;g=0&amp;r=0&amp;n=0"/>
    <hyperlink ref="C1567" r:id="rId1565" tooltip="5126000000000" display="http://siia.uasnet.mx/sif/DetProg.asp?Programa=5126000000000&amp;T=4&amp;v=0&amp;g=0&amp;r=0&amp;n=0"/>
    <hyperlink ref="C1568" r:id="rId1566" tooltip="5126001000000" display="http://siia.uasnet.mx/sif/DetProg.asp?Programa=5126001000000&amp;T=4&amp;v=0&amp;g=0&amp;r=0&amp;n=0"/>
    <hyperlink ref="C1569" r:id="rId1567" tooltip="5127000000000" display="http://siia.uasnet.mx/sif/DetProg.asp?Programa=5127000000000&amp;T=4&amp;v=0&amp;g=0&amp;r=0&amp;n=0"/>
    <hyperlink ref="C1570" r:id="rId1568" tooltip="5127001000000" display="http://siia.uasnet.mx/sif/DetProg.asp?Programa=5127001000000&amp;T=4&amp;v=0&amp;g=0&amp;r=0&amp;n=0"/>
    <hyperlink ref="C1571" r:id="rId1569" tooltip="5127002000000" display="http://siia.uasnet.mx/sif/DetProg.asp?Programa=5127002000000&amp;T=4&amp;v=0&amp;g=0&amp;r=0&amp;n=0"/>
    <hyperlink ref="C1572" r:id="rId1570" tooltip="5127003000000" display="http://siia.uasnet.mx/sif/DetProg.asp?Programa=5127003000000&amp;T=4&amp;v=0&amp;g=0&amp;r=0&amp;n=0"/>
    <hyperlink ref="C1573" r:id="rId1571" tooltip="5127004000000" display="http://siia.uasnet.mx/sif/DetProg.asp?Programa=5127004000000&amp;T=4&amp;v=0&amp;g=0&amp;r=0&amp;n=0"/>
    <hyperlink ref="C1574" r:id="rId1572" tooltip="5127005000000" display="http://siia.uasnet.mx/sif/DetProg.asp?Programa=5127005000000&amp;T=4&amp;v=0&amp;g=0&amp;r=0&amp;n=0"/>
    <hyperlink ref="C1575" r:id="rId1573" tooltip="5128000000000" display="http://siia.uasnet.mx/sif/DetProg.asp?Programa=5128000000000&amp;T=4&amp;v=0&amp;g=0&amp;r=0&amp;n=0"/>
    <hyperlink ref="C1576" r:id="rId1574" tooltip="5128002000000" display="http://siia.uasnet.mx/sif/DetProg.asp?Programa=5128002000000&amp;T=4&amp;v=0&amp;g=0&amp;r=0&amp;n=0"/>
    <hyperlink ref="C1577" r:id="rId1575" tooltip="5128003000000" display="http://siia.uasnet.mx/sif/DetProg.asp?Programa=5128003000000&amp;T=4&amp;v=0&amp;g=0&amp;r=0&amp;n=0"/>
    <hyperlink ref="C1578" r:id="rId1576" tooltip="5129000000000" display="http://siia.uasnet.mx/sif/DetProg.asp?Programa=5129000000000&amp;T=4&amp;v=0&amp;g=0&amp;r=0&amp;n=0"/>
    <hyperlink ref="C1579" r:id="rId1577" tooltip="5129001000000" display="http://siia.uasnet.mx/sif/DetProg.asp?Programa=5129001000000&amp;T=4&amp;v=0&amp;g=0&amp;r=0&amp;n=0"/>
    <hyperlink ref="C1580" r:id="rId1578" tooltip="5129002000000" display="http://siia.uasnet.mx/sif/DetProg.asp?Programa=5129002000000&amp;T=4&amp;v=0&amp;g=0&amp;r=0&amp;n=0"/>
    <hyperlink ref="C1581" r:id="rId1579" tooltip="5129003000000" display="http://siia.uasnet.mx/sif/DetProg.asp?Programa=5129003000000&amp;T=4&amp;v=0&amp;g=0&amp;r=0&amp;n=0"/>
    <hyperlink ref="C1582" r:id="rId1580" tooltip="5129004000000" display="http://siia.uasnet.mx/sif/DetProg.asp?Programa=5129004000000&amp;T=4&amp;v=0&amp;g=0&amp;r=0&amp;n=0"/>
    <hyperlink ref="C1583" r:id="rId1581" tooltip="5129005000000" display="http://siia.uasnet.mx/sif/DetProg.asp?Programa=5129005000000&amp;T=4&amp;v=0&amp;g=0&amp;r=0&amp;n=0"/>
    <hyperlink ref="C1584" r:id="rId1582" tooltip="5129006000000" display="http://siia.uasnet.mx/sif/DetProg.asp?Programa=5129006000000&amp;T=4&amp;v=0&amp;g=0&amp;r=0&amp;n=0"/>
    <hyperlink ref="C1585" r:id="rId1583" tooltip="5129007000000" display="http://siia.uasnet.mx/sif/DetProg.asp?Programa=5129007000000&amp;T=4&amp;v=0&amp;g=0&amp;r=0&amp;n=0"/>
    <hyperlink ref="C1586" r:id="rId1584" tooltip="5129008000000" display="http://siia.uasnet.mx/sif/DetProg.asp?Programa=5129008000000&amp;T=4&amp;v=0&amp;g=0&amp;r=0&amp;n=0"/>
    <hyperlink ref="C1587" r:id="rId1585" tooltip="5129009000000" display="http://siia.uasnet.mx/sif/DetProg.asp?Programa=5129009000000&amp;T=4&amp;v=0&amp;g=0&amp;r=0&amp;n=0"/>
    <hyperlink ref="C1588" r:id="rId1586" tooltip="5130000000000" display="http://siia.uasnet.mx/sif/DetProg.asp?Programa=5130000000000&amp;T=4&amp;v=0&amp;g=0&amp;r=0&amp;n=0"/>
    <hyperlink ref="C1589" r:id="rId1587" tooltip="5131000000000" display="http://siia.uasnet.mx/sif/DetProg.asp?Programa=5131000000000&amp;T=4&amp;v=0&amp;g=0&amp;r=0&amp;n=0"/>
    <hyperlink ref="C1590" r:id="rId1588" tooltip="5131001000000" display="http://siia.uasnet.mx/sif/DetProg.asp?Programa=5131001000000&amp;T=4&amp;v=0&amp;g=0&amp;r=0&amp;n=0"/>
    <hyperlink ref="C1591" r:id="rId1589" tooltip="5131002000000" display="http://siia.uasnet.mx/sif/DetProg.asp?Programa=5131002000000&amp;T=4&amp;v=0&amp;g=0&amp;r=0&amp;n=0"/>
    <hyperlink ref="C1592" r:id="rId1590" tooltip="5131003000000" display="http://siia.uasnet.mx/sif/DetProg.asp?Programa=5131003000000&amp;T=4&amp;v=0&amp;g=0&amp;r=0&amp;n=0"/>
    <hyperlink ref="C1593" r:id="rId1591" tooltip="5131004000000" display="http://siia.uasnet.mx/sif/DetProg.asp?Programa=5131004000000&amp;T=4&amp;v=0&amp;g=0&amp;r=0&amp;n=0"/>
    <hyperlink ref="C1594" r:id="rId1592" tooltip="5131005000000" display="http://siia.uasnet.mx/sif/DetProg.asp?Programa=5131005000000&amp;T=4&amp;v=0&amp;g=0&amp;r=0&amp;n=0"/>
    <hyperlink ref="C1595" r:id="rId1593" tooltip="5131006000000" display="http://siia.uasnet.mx/sif/DetProg.asp?Programa=5131006000000&amp;T=4&amp;v=0&amp;g=0&amp;r=0&amp;n=0"/>
    <hyperlink ref="C1596" r:id="rId1594" tooltip="5131007000000" display="http://siia.uasnet.mx/sif/DetProg.asp?Programa=5131007000000&amp;T=4&amp;v=0&amp;g=0&amp;r=0&amp;n=0"/>
    <hyperlink ref="C1597" r:id="rId1595" tooltip="5131008000000" display="http://siia.uasnet.mx/sif/DetProg.asp?Programa=5131008000000&amp;T=4&amp;v=0&amp;g=0&amp;r=0&amp;n=0"/>
    <hyperlink ref="C1598" r:id="rId1596" tooltip="5132000000000" display="http://siia.uasnet.mx/sif/DetProg.asp?Programa=5132000000000&amp;T=4&amp;v=0&amp;g=0&amp;r=0&amp;n=0"/>
    <hyperlink ref="C1599" r:id="rId1597" tooltip="5132001000000" display="http://siia.uasnet.mx/sif/DetProg.asp?Programa=5132001000000&amp;T=4&amp;v=0&amp;g=0&amp;r=0&amp;n=0"/>
    <hyperlink ref="C1600" r:id="rId1598" tooltip="5132002000000" display="http://siia.uasnet.mx/sif/DetProg.asp?Programa=5132002000000&amp;T=4&amp;v=0&amp;g=0&amp;r=0&amp;n=0"/>
    <hyperlink ref="C1601" r:id="rId1599" tooltip="5132003000000" display="http://siia.uasnet.mx/sif/DetProg.asp?Programa=5132003000000&amp;T=4&amp;v=0&amp;g=0&amp;r=0&amp;n=0"/>
    <hyperlink ref="C1602" r:id="rId1600" tooltip="5132004000000" display="http://siia.uasnet.mx/sif/DetProg.asp?Programa=5132004000000&amp;T=4&amp;v=0&amp;g=0&amp;r=0&amp;n=0"/>
    <hyperlink ref="C1603" r:id="rId1601" tooltip="5132005000000" display="http://siia.uasnet.mx/sif/DetProg.asp?Programa=5132005000000&amp;T=4&amp;v=0&amp;g=0&amp;r=0&amp;n=0"/>
    <hyperlink ref="C1604" r:id="rId1602" tooltip="5132006000000" display="http://siia.uasnet.mx/sif/DetProg.asp?Programa=5132006000000&amp;T=4&amp;v=0&amp;g=0&amp;r=0&amp;n=0"/>
    <hyperlink ref="C1605" r:id="rId1603" tooltip="5132007000000" display="http://siia.uasnet.mx/sif/DetProg.asp?Programa=5132007000000&amp;T=4&amp;v=0&amp;g=0&amp;r=0&amp;n=0"/>
    <hyperlink ref="C1606" r:id="rId1604" tooltip="5132009000000" display="http://siia.uasnet.mx/sif/DetProg.asp?Programa=5132009000000&amp;T=4&amp;v=0&amp;g=0&amp;r=0&amp;n=0"/>
    <hyperlink ref="C1607" r:id="rId1605" tooltip="5133000000000" display="http://siia.uasnet.mx/sif/DetProg.asp?Programa=5133000000000&amp;T=4&amp;v=0&amp;g=0&amp;r=0&amp;n=0"/>
    <hyperlink ref="C1608" r:id="rId1606" tooltip="5133001000000" display="http://siia.uasnet.mx/sif/DetProg.asp?Programa=5133001000000&amp;T=4&amp;v=0&amp;g=0&amp;r=0&amp;n=0"/>
    <hyperlink ref="C1609" r:id="rId1607" tooltip="5133002000000" display="http://siia.uasnet.mx/sif/DetProg.asp?Programa=5133002000000&amp;T=4&amp;v=0&amp;g=0&amp;r=0&amp;n=0"/>
    <hyperlink ref="C1610" r:id="rId1608" tooltip="5133003000000" display="http://siia.uasnet.mx/sif/DetProg.asp?Programa=5133003000000&amp;T=4&amp;v=0&amp;g=0&amp;r=0&amp;n=0"/>
    <hyperlink ref="C1611" r:id="rId1609" tooltip="5133004000000" display="http://siia.uasnet.mx/sif/DetProg.asp?Programa=5133004000000&amp;T=4&amp;v=0&amp;g=0&amp;r=0&amp;n=0"/>
    <hyperlink ref="C1612" r:id="rId1610" tooltip="5133005000000" display="http://siia.uasnet.mx/sif/DetProg.asp?Programa=5133005000000&amp;T=4&amp;v=0&amp;g=0&amp;r=0&amp;n=0"/>
    <hyperlink ref="C1613" r:id="rId1611" tooltip="5133006000000" display="http://siia.uasnet.mx/sif/DetProg.asp?Programa=5133006000000&amp;T=4&amp;v=0&amp;g=0&amp;r=0&amp;n=0"/>
    <hyperlink ref="C1614" r:id="rId1612" tooltip="5133007000000" display="http://siia.uasnet.mx/sif/DetProg.asp?Programa=5133007000000&amp;T=4&amp;v=0&amp;g=0&amp;r=0&amp;n=0"/>
    <hyperlink ref="C1615" r:id="rId1613" tooltip="5133008000000" display="http://siia.uasnet.mx/sif/DetProg.asp?Programa=5133008000000&amp;T=4&amp;v=0&amp;g=0&amp;r=0&amp;n=0"/>
    <hyperlink ref="C1616" r:id="rId1614" tooltip="5133009000000" display="http://siia.uasnet.mx/sif/DetProg.asp?Programa=5133009000000&amp;T=4&amp;v=0&amp;g=0&amp;r=0&amp;n=0"/>
    <hyperlink ref="C1617" r:id="rId1615" tooltip="5133009001000" display="http://siia.uasnet.mx/sif/DetProg.asp?Programa=5133009001000&amp;T=4&amp;v=0&amp;g=0&amp;r=0&amp;n=0"/>
    <hyperlink ref="C1618" r:id="rId1616" tooltip="5133009002000" display="http://siia.uasnet.mx/sif/DetProg.asp?Programa=5133009002000&amp;T=4&amp;v=0&amp;g=0&amp;r=0&amp;n=0"/>
    <hyperlink ref="C1619" r:id="rId1617" tooltip="5133009003000" display="http://siia.uasnet.mx/sif/DetProg.asp?Programa=5133009003000&amp;T=4&amp;v=0&amp;g=0&amp;r=0&amp;n=0"/>
    <hyperlink ref="C1620" r:id="rId1618" tooltip="5133009004000" display="http://siia.uasnet.mx/sif/DetProg.asp?Programa=5133009004000&amp;T=4&amp;v=0&amp;g=0&amp;r=0&amp;n=0"/>
    <hyperlink ref="C1621" r:id="rId1619" tooltip="5133009005000" display="http://siia.uasnet.mx/sif/DetProg.asp?Programa=5133009005000&amp;T=4&amp;v=0&amp;g=0&amp;r=0&amp;n=0"/>
    <hyperlink ref="C1622" r:id="rId1620" tooltip="5134000000000" display="http://siia.uasnet.mx/sif/DetProg.asp?Programa=5134000000000&amp;T=4&amp;v=0&amp;g=0&amp;r=0&amp;n=0"/>
    <hyperlink ref="C1623" r:id="rId1621" tooltip="5134001000000" display="http://siia.uasnet.mx/sif/DetProg.asp?Programa=5134001000000&amp;T=4&amp;v=0&amp;g=0&amp;r=0&amp;n=0"/>
    <hyperlink ref="C1624" r:id="rId1622" tooltip="5134001001000" display="http://siia.uasnet.mx/sif/DetProg.asp?Programa=5134001001000&amp;T=4&amp;v=0&amp;g=0&amp;r=0&amp;n=0"/>
    <hyperlink ref="C1625" r:id="rId1623" tooltip="5134001002000" display="http://siia.uasnet.mx/sif/DetProg.asp?Programa=5134001002000&amp;T=4&amp;v=0&amp;g=0&amp;r=0&amp;n=0"/>
    <hyperlink ref="C1626" r:id="rId1624" tooltip="5134001003000" display="http://siia.uasnet.mx/sif/DetProg.asp?Programa=5134001003000&amp;T=4&amp;v=0&amp;g=0&amp;r=0&amp;n=0"/>
    <hyperlink ref="C1627" r:id="rId1625" tooltip="5134003000000" display="http://siia.uasnet.mx/sif/DetProg.asp?Programa=5134003000000&amp;T=4&amp;v=0&amp;g=0&amp;r=0&amp;n=0"/>
    <hyperlink ref="C1628" r:id="rId1626" tooltip="5134004000000" display="http://siia.uasnet.mx/sif/DetProg.asp?Programa=5134004000000&amp;T=4&amp;v=0&amp;g=0&amp;r=0&amp;n=0"/>
    <hyperlink ref="C1629" r:id="rId1627" tooltip="5134005000000" display="http://siia.uasnet.mx/sif/DetProg.asp?Programa=5134005000000&amp;T=4&amp;v=0&amp;g=0&amp;r=0&amp;n=0"/>
    <hyperlink ref="C1630" r:id="rId1628" tooltip="5134006000000" display="http://siia.uasnet.mx/sif/DetProg.asp?Programa=5134006000000&amp;T=4&amp;v=0&amp;g=0&amp;r=0&amp;n=0"/>
    <hyperlink ref="C1631" r:id="rId1629" tooltip="5134007000000" display="http://siia.uasnet.mx/sif/DetProg.asp?Programa=5134007000000&amp;T=4&amp;v=0&amp;g=0&amp;r=0&amp;n=0"/>
    <hyperlink ref="C1632" r:id="rId1630" tooltip="5135000000000" display="http://siia.uasnet.mx/sif/DetProg.asp?Programa=5135000000000&amp;T=4&amp;v=0&amp;g=0&amp;r=0&amp;n=0"/>
    <hyperlink ref="C1633" r:id="rId1631" tooltip="5135001000000" display="http://siia.uasnet.mx/sif/DetProg.asp?Programa=5135001000000&amp;T=4&amp;v=0&amp;g=0&amp;r=0&amp;n=0"/>
    <hyperlink ref="C1634" r:id="rId1632" tooltip="5135002000000" display="http://siia.uasnet.mx/sif/DetProg.asp?Programa=5135002000000&amp;T=4&amp;v=0&amp;g=0&amp;r=0&amp;n=0"/>
    <hyperlink ref="C1635" r:id="rId1633" tooltip="5135003000000" display="http://siia.uasnet.mx/sif/DetProg.asp?Programa=5135003000000&amp;T=4&amp;v=0&amp;g=0&amp;r=0&amp;n=0"/>
    <hyperlink ref="C1636" r:id="rId1634" tooltip="5135004000000" display="http://siia.uasnet.mx/sif/DetProg.asp?Programa=5135004000000&amp;T=4&amp;v=0&amp;g=0&amp;r=0&amp;n=0"/>
    <hyperlink ref="C1637" r:id="rId1635" tooltip="5135005000000" display="http://siia.uasnet.mx/sif/DetProg.asp?Programa=5135005000000&amp;T=4&amp;v=0&amp;g=0&amp;r=0&amp;n=0"/>
    <hyperlink ref="C1638" r:id="rId1636" tooltip="5135007000000" display="http://siia.uasnet.mx/sif/DetProg.asp?Programa=5135007000000&amp;T=4&amp;v=0&amp;g=0&amp;r=0&amp;n=0"/>
    <hyperlink ref="C1639" r:id="rId1637" tooltip="5135007001000" display="http://siia.uasnet.mx/sif/DetProg.asp?Programa=5135007001000&amp;T=4&amp;v=0&amp;g=0&amp;r=0&amp;n=0"/>
    <hyperlink ref="C1640" r:id="rId1638" tooltip="5135007002000" display="http://siia.uasnet.mx/sif/DetProg.asp?Programa=5135007002000&amp;T=4&amp;v=0&amp;g=0&amp;r=0&amp;n=0"/>
    <hyperlink ref="C1641" r:id="rId1639" tooltip="5135007003000" display="http://siia.uasnet.mx/sif/DetProg.asp?Programa=5135007003000&amp;T=4&amp;v=0&amp;g=0&amp;r=0&amp;n=0"/>
    <hyperlink ref="C1642" r:id="rId1640" tooltip="5135007004000" display="http://siia.uasnet.mx/sif/DetProg.asp?Programa=5135007004000&amp;T=4&amp;v=0&amp;g=0&amp;r=0&amp;n=0"/>
    <hyperlink ref="C1643" r:id="rId1641" tooltip="5135007005000" display="http://siia.uasnet.mx/sif/DetProg.asp?Programa=5135007005000&amp;T=4&amp;v=0&amp;g=0&amp;r=0&amp;n=0"/>
    <hyperlink ref="C1644" r:id="rId1642" tooltip="5135008000000" display="http://siia.uasnet.mx/sif/DetProg.asp?Programa=5135008000000&amp;T=4&amp;v=0&amp;g=0&amp;r=0&amp;n=0"/>
    <hyperlink ref="C1645" r:id="rId1643" tooltip="5135009000000" display="http://siia.uasnet.mx/sif/DetProg.asp?Programa=5135009000000&amp;T=4&amp;v=0&amp;g=0&amp;r=0&amp;n=0"/>
    <hyperlink ref="C1646" r:id="rId1644" tooltip="5136000000000" display="http://siia.uasnet.mx/sif/DetProg.asp?Programa=5136000000000&amp;T=4&amp;v=0&amp;g=0&amp;r=0&amp;n=0"/>
    <hyperlink ref="C1647" r:id="rId1645" tooltip="5136001000000" display="http://siia.uasnet.mx/sif/DetProg.asp?Programa=5136001000000&amp;T=4&amp;v=0&amp;g=0&amp;r=0&amp;n=0"/>
    <hyperlink ref="C1648" r:id="rId1646" tooltip="5136002000000" display="http://siia.uasnet.mx/sif/DetProg.asp?Programa=5136002000000&amp;T=4&amp;v=0&amp;g=0&amp;r=0&amp;n=0"/>
    <hyperlink ref="C1649" r:id="rId1647" tooltip="5136003000000" display="http://siia.uasnet.mx/sif/DetProg.asp?Programa=5136003000000&amp;T=4&amp;v=0&amp;g=0&amp;r=0&amp;n=0"/>
    <hyperlink ref="C1650" r:id="rId1648" tooltip="5136004000000" display="http://siia.uasnet.mx/sif/DetProg.asp?Programa=5136004000000&amp;T=4&amp;v=0&amp;g=0&amp;r=0&amp;n=0"/>
    <hyperlink ref="C1651" r:id="rId1649" tooltip="5136005000000" display="http://siia.uasnet.mx/sif/DetProg.asp?Programa=5136005000000&amp;T=4&amp;v=0&amp;g=0&amp;r=0&amp;n=0"/>
    <hyperlink ref="C1652" r:id="rId1650" tooltip="5136006000000" display="http://siia.uasnet.mx/sif/DetProg.asp?Programa=5136006000000&amp;T=4&amp;v=0&amp;g=0&amp;r=0&amp;n=0"/>
    <hyperlink ref="C1653" r:id="rId1651" tooltip="5137000000000" display="http://siia.uasnet.mx/sif/DetProg.asp?Programa=5137000000000&amp;T=4&amp;v=0&amp;g=0&amp;r=0&amp;n=0"/>
    <hyperlink ref="C1654" r:id="rId1652" tooltip="5137001000000" display="http://siia.uasnet.mx/sif/DetProg.asp?Programa=5137001000000&amp;T=4&amp;v=0&amp;g=0&amp;r=0&amp;n=0"/>
    <hyperlink ref="C1655" r:id="rId1653" tooltip="5137002000000" display="http://siia.uasnet.mx/sif/DetProg.asp?Programa=5137002000000&amp;T=4&amp;v=0&amp;g=0&amp;r=0&amp;n=0"/>
    <hyperlink ref="C1656" r:id="rId1654" tooltip="5137003000000" display="http://siia.uasnet.mx/sif/DetProg.asp?Programa=5137003000000&amp;T=4&amp;v=0&amp;g=0&amp;r=0&amp;n=0"/>
    <hyperlink ref="C1657" r:id="rId1655" tooltip="5137004000000" display="http://siia.uasnet.mx/sif/DetProg.asp?Programa=5137004000000&amp;T=4&amp;v=0&amp;g=0&amp;r=0&amp;n=0"/>
    <hyperlink ref="C1658" r:id="rId1656" tooltip="5137005000000" display="http://siia.uasnet.mx/sif/DetProg.asp?Programa=5137005000000&amp;T=4&amp;v=0&amp;g=0&amp;r=0&amp;n=0"/>
    <hyperlink ref="C1659" r:id="rId1657" tooltip="5137006000000" display="http://siia.uasnet.mx/sif/DetProg.asp?Programa=5137006000000&amp;T=4&amp;v=0&amp;g=0&amp;r=0&amp;n=0"/>
    <hyperlink ref="C1660" r:id="rId1658" tooltip="5137009000000" display="http://siia.uasnet.mx/sif/DetProg.asp?Programa=5137009000000&amp;T=4&amp;v=0&amp;g=0&amp;r=0&amp;n=0"/>
    <hyperlink ref="C1661" r:id="rId1659" tooltip="5138000000000" display="http://siia.uasnet.mx/sif/DetProg.asp?Programa=5138000000000&amp;T=4&amp;v=0&amp;g=0&amp;r=0&amp;n=0"/>
    <hyperlink ref="C1662" r:id="rId1660" tooltip="5138001000000" display="http://siia.uasnet.mx/sif/DetProg.asp?Programa=5138001000000&amp;T=4&amp;v=0&amp;g=0&amp;r=0&amp;n=0"/>
    <hyperlink ref="C1663" r:id="rId1661" tooltip="5138001001000" display="http://siia.uasnet.mx/sif/DetProg.asp?Programa=5138001001000&amp;T=4&amp;v=0&amp;g=0&amp;r=0&amp;n=0"/>
    <hyperlink ref="C1664" r:id="rId1662" tooltip="5138001002000" display="http://siia.uasnet.mx/sif/DetProg.asp?Programa=5138001002000&amp;T=4&amp;v=0&amp;g=0&amp;r=0&amp;n=0"/>
    <hyperlink ref="C1665" r:id="rId1663" tooltip="5138001003000" display="http://siia.uasnet.mx/sif/DetProg.asp?Programa=5138001003000&amp;T=4&amp;v=0&amp;g=0&amp;r=0&amp;n=0"/>
    <hyperlink ref="C1666" r:id="rId1664" tooltip="5138002000000" display="http://siia.uasnet.mx/sif/DetProg.asp?Programa=5138002000000&amp;T=4&amp;v=0&amp;g=0&amp;r=0&amp;n=0"/>
    <hyperlink ref="C1667" r:id="rId1665" tooltip="5138002001000" display="http://siia.uasnet.mx/sif/DetProg.asp?Programa=5138002001000&amp;T=4&amp;v=0&amp;g=0&amp;r=0&amp;n=0"/>
    <hyperlink ref="C1668" r:id="rId1666" tooltip="5138002002000" display="http://siia.uasnet.mx/sif/DetProg.asp?Programa=5138002002000&amp;T=4&amp;v=0&amp;g=0&amp;r=0&amp;n=0"/>
    <hyperlink ref="C1669" r:id="rId1667" tooltip="5138003000000" display="http://siia.uasnet.mx/sif/DetProg.asp?Programa=5138003000000&amp;T=4&amp;v=0&amp;g=0&amp;r=0&amp;n=0"/>
    <hyperlink ref="C1670" r:id="rId1668" tooltip="5138004000000" display="http://siia.uasnet.mx/sif/DetProg.asp?Programa=5138004000000&amp;T=4&amp;v=0&amp;g=0&amp;r=0&amp;n=0"/>
    <hyperlink ref="C1671" r:id="rId1669" tooltip="5138005000000" display="http://siia.uasnet.mx/sif/DetProg.asp?Programa=5138005000000&amp;T=4&amp;v=0&amp;g=0&amp;r=0&amp;n=0"/>
    <hyperlink ref="C1672" r:id="rId1670" tooltip="5139000000000" display="http://siia.uasnet.mx/sif/DetProg.asp?Programa=5139000000000&amp;T=4&amp;v=0&amp;g=0&amp;r=0&amp;n=0"/>
    <hyperlink ref="C1673" r:id="rId1671" tooltip="5139001000000" display="http://siia.uasnet.mx/sif/DetProg.asp?Programa=5139001000000&amp;T=4&amp;v=0&amp;g=0&amp;r=0&amp;n=0"/>
    <hyperlink ref="C1674" r:id="rId1672" tooltip="5139002000000" display="http://siia.uasnet.mx/sif/DetProg.asp?Programa=5139002000000&amp;T=4&amp;v=0&amp;g=0&amp;r=0&amp;n=0"/>
    <hyperlink ref="C1675" r:id="rId1673" tooltip="5139002001000" display="http://siia.uasnet.mx/sif/DetProg.asp?Programa=5139002001000&amp;T=4&amp;v=0&amp;g=0&amp;r=0&amp;n=0"/>
    <hyperlink ref="C1676" r:id="rId1674" tooltip="5139002002000" display="http://siia.uasnet.mx/sif/DetProg.asp?Programa=5139002002000&amp;T=4&amp;v=0&amp;g=0&amp;r=0&amp;n=0"/>
    <hyperlink ref="C1677" r:id="rId1675" tooltip="5139002003000" display="http://siia.uasnet.mx/sif/DetProg.asp?Programa=5139002003000&amp;T=4&amp;v=0&amp;g=0&amp;r=0&amp;n=0"/>
    <hyperlink ref="C1678" r:id="rId1676" tooltip="5139002004000" display="http://siia.uasnet.mx/sif/DetProg.asp?Programa=5139002004000&amp;T=4&amp;v=0&amp;g=0&amp;r=0&amp;n=0"/>
    <hyperlink ref="C1679" r:id="rId1677" tooltip="5139002005000" display="http://siia.uasnet.mx/sif/DetProg.asp?Programa=5139002005000&amp;T=4&amp;v=0&amp;g=0&amp;r=0&amp;n=0"/>
    <hyperlink ref="C1680" r:id="rId1678" tooltip="5139002006000" display="http://siia.uasnet.mx/sif/DetProg.asp?Programa=5139002006000&amp;T=4&amp;v=0&amp;g=0&amp;r=0&amp;n=0"/>
    <hyperlink ref="C1681" r:id="rId1679" tooltip="5139002007000" display="http://siia.uasnet.mx/sif/DetProg.asp?Programa=5139002007000&amp;T=4&amp;v=0&amp;g=0&amp;r=0&amp;n=0"/>
    <hyperlink ref="C1682" r:id="rId1680" tooltip="5139003000000" display="http://siia.uasnet.mx/sif/DetProg.asp?Programa=5139003000000&amp;T=4&amp;v=0&amp;g=0&amp;r=0&amp;n=0"/>
    <hyperlink ref="C1683" r:id="rId1681" tooltip="5139004000000" display="http://siia.uasnet.mx/sif/DetProg.asp?Programa=5139004000000&amp;T=4&amp;v=0&amp;g=0&amp;r=0&amp;n=0"/>
    <hyperlink ref="C1684" r:id="rId1682" tooltip="5139005000000" display="http://siia.uasnet.mx/sif/DetProg.asp?Programa=5139005000000&amp;T=4&amp;v=0&amp;g=0&amp;r=0&amp;n=0"/>
    <hyperlink ref="C1685" r:id="rId1683" tooltip="5139005001000" display="http://siia.uasnet.mx/sif/DetProg.asp?Programa=5139005001000&amp;T=4&amp;v=0&amp;g=0&amp;r=0&amp;n=0"/>
    <hyperlink ref="C1686" r:id="rId1684" tooltip="5139005002000" display="http://siia.uasnet.mx/sif/DetProg.asp?Programa=5139005002000&amp;T=4&amp;v=0&amp;g=0&amp;r=0&amp;n=0"/>
    <hyperlink ref="C1687" r:id="rId1685" tooltip="5139005003000" display="http://siia.uasnet.mx/sif/DetProg.asp?Programa=5139005003000&amp;T=4&amp;v=0&amp;g=0&amp;r=0&amp;n=0"/>
    <hyperlink ref="C1688" r:id="rId1686" tooltip="5139005004000" display="http://siia.uasnet.mx/sif/DetProg.asp?Programa=5139005004000&amp;T=4&amp;v=0&amp;g=0&amp;r=0&amp;n=0"/>
    <hyperlink ref="C1689" r:id="rId1687" tooltip="5139006000000" display="http://siia.uasnet.mx/sif/DetProg.asp?Programa=5139006000000&amp;T=4&amp;v=0&amp;g=0&amp;r=0&amp;n=0"/>
    <hyperlink ref="C1690" r:id="rId1688" tooltip="5139009000000" display="http://siia.uasnet.mx/sif/DetProg.asp?Programa=5139009000000&amp;T=4&amp;v=0&amp;g=0&amp;r=0&amp;n=0"/>
    <hyperlink ref="C1691" r:id="rId1689" tooltip="5200000000000" display="http://siia.uasnet.mx/sif/DetProg.asp?Programa=5200000000000&amp;T=4&amp;v=0&amp;g=0&amp;r=0&amp;n=0"/>
    <hyperlink ref="C1692" r:id="rId1690" tooltip="5240000000000" display="http://siia.uasnet.mx/sif/DetProg.asp?Programa=5240000000000&amp;T=4&amp;v=0&amp;g=0&amp;r=0&amp;n=0"/>
    <hyperlink ref="C1693" r:id="rId1691" tooltip="5241000000000" display="http://siia.uasnet.mx/sif/DetProg.asp?Programa=5241000000000&amp;T=4&amp;v=0&amp;g=0&amp;r=0&amp;n=0"/>
    <hyperlink ref="C1694" r:id="rId1692" tooltip="5241001000000" display="http://siia.uasnet.mx/sif/DetProg.asp?Programa=5241001000000&amp;T=4&amp;v=0&amp;g=0&amp;r=0&amp;n=0"/>
    <hyperlink ref="C1695" r:id="rId1693" tooltip="5241001001000" display="http://siia.uasnet.mx/sif/DetProg.asp?Programa=5241001001000&amp;T=4&amp;v=0&amp;g=0&amp;r=0&amp;n=0"/>
    <hyperlink ref="C1696" r:id="rId1694" tooltip="5241001002000" display="http://siia.uasnet.mx/sif/DetProg.asp?Programa=5241001002000&amp;T=4&amp;v=0&amp;g=0&amp;r=0&amp;n=0"/>
    <hyperlink ref="C1697" r:id="rId1695" tooltip="5241001003000" display="http://siia.uasnet.mx/sif/DetProg.asp?Programa=5241001003000&amp;T=4&amp;v=0&amp;g=0&amp;r=0&amp;n=0"/>
    <hyperlink ref="C1698" r:id="rId1696" tooltip="5241001004000" display="http://siia.uasnet.mx/sif/DetProg.asp?Programa=5241001004000&amp;T=4&amp;v=0&amp;g=0&amp;r=0&amp;n=0"/>
    <hyperlink ref="C1699" r:id="rId1697" tooltip="5241002000000" display="http://siia.uasnet.mx/sif/DetProg.asp?Programa=5241002000000&amp;T=4&amp;v=0&amp;g=0&amp;r=0&amp;n=0"/>
    <hyperlink ref="C1700" r:id="rId1698" tooltip="5241002001000" display="http://siia.uasnet.mx/sif/DetProg.asp?Programa=5241002001000&amp;T=4&amp;v=0&amp;g=0&amp;r=0&amp;n=0"/>
    <hyperlink ref="C1701" r:id="rId1699" tooltip="5242000000000" display="http://siia.uasnet.mx/sif/DetProg.asp?Programa=5242000000000&amp;T=4&amp;v=0&amp;g=0&amp;r=0&amp;n=0"/>
    <hyperlink ref="C1702" r:id="rId1700" tooltip="5242001000000" display="http://siia.uasnet.mx/sif/DetProg.asp?Programa=5242001000000&amp;T=4&amp;v=0&amp;g=0&amp;r=0&amp;n=0"/>
    <hyperlink ref="C1703" r:id="rId1701" tooltip="5243000000000" display="http://siia.uasnet.mx/sif/DetProg.asp?Programa=5243000000000&amp;T=4&amp;v=0&amp;g=0&amp;r=0&amp;n=0"/>
    <hyperlink ref="C1704" r:id="rId1702" tooltip="5243001000000" display="http://siia.uasnet.mx/sif/DetProg.asp?Programa=5243001000000&amp;T=4&amp;v=0&amp;g=0&amp;r=0&amp;n=0"/>
    <hyperlink ref="C1705" r:id="rId1703" tooltip="5243001001000" display="http://siia.uasnet.mx/sif/DetProg.asp?Programa=5243001001000&amp;T=4&amp;v=0&amp;g=0&amp;r=0&amp;n=0"/>
    <hyperlink ref="C1706" r:id="rId1704" tooltip="5243001002000" display="http://siia.uasnet.mx/sif/DetProg.asp?Programa=5243001002000&amp;T=4&amp;v=0&amp;g=0&amp;r=0&amp;n=0"/>
    <hyperlink ref="C1707" r:id="rId1705" tooltip="5243001003000" display="http://siia.uasnet.mx/sif/DetProg.asp?Programa=5243001003000&amp;T=4&amp;v=0&amp;g=0&amp;r=0&amp;n=0"/>
    <hyperlink ref="C1708" r:id="rId1706" tooltip="5260000000000" display="http://siia.uasnet.mx/sif/DetProg.asp?Programa=5260000000000&amp;T=4&amp;v=0&amp;g=0&amp;r=0&amp;n=0"/>
    <hyperlink ref="C1709" r:id="rId1707" tooltip="5261000000000" display="http://siia.uasnet.mx/sif/DetProg.asp?Programa=5261000000000&amp;T=4&amp;v=0&amp;g=0&amp;r=0&amp;n=0"/>
    <hyperlink ref="C1710" r:id="rId1708" tooltip="5261001000000" display="http://siia.uasnet.mx/sif/DetProg.asp?Programa=5261001000000&amp;T=4&amp;v=0&amp;g=0&amp;r=0&amp;n=0"/>
    <hyperlink ref="C1711" r:id="rId1709" tooltip="5261001001000" display="http://siia.uasnet.mx/sif/DetProg.asp?Programa=5261001001000&amp;T=4&amp;v=0&amp;g=0&amp;r=0&amp;n=0"/>
    <hyperlink ref="C1712" r:id="rId1710" tooltip="5261001001001" display="http://siia.uasnet.mx/sif/DetProg.asp?Programa=5261001001001&amp;T=4&amp;v=0&amp;g=0&amp;r=0&amp;n=0"/>
    <hyperlink ref="C1713" r:id="rId1711" tooltip="5280000000000" display="http://siia.uasnet.mx/sif/DetProg.asp?Programa=5280000000000&amp;T=4&amp;v=0&amp;g=0&amp;r=0&amp;n=0"/>
    <hyperlink ref="C1714" r:id="rId1712" tooltip="5281000000000" display="http://siia.uasnet.mx/sif/DetProg.asp?Programa=5281000000000&amp;T=4&amp;v=0&amp;g=0&amp;r=0&amp;n=0"/>
    <hyperlink ref="C1715" r:id="rId1713" tooltip="5281001000000" display="http://siia.uasnet.mx/sif/DetProg.asp?Programa=5281001000000&amp;T=4&amp;v=0&amp;g=0&amp;r=0&amp;n=0"/>
    <hyperlink ref="C1716" r:id="rId1714" tooltip="5282000000000" display="http://siia.uasnet.mx/sif/DetProg.asp?Programa=5282000000000&amp;T=4&amp;v=0&amp;g=0&amp;r=0&amp;n=0"/>
    <hyperlink ref="C1717" r:id="rId1715" tooltip="5282001000000" display="http://siia.uasnet.mx/sif/DetProg.asp?Programa=5282001000000&amp;T=4&amp;v=0&amp;g=0&amp;r=0&amp;n=0"/>
    <hyperlink ref="C1718" r:id="rId1716" tooltip="5500000000000" display="http://siia.uasnet.mx/sif/DetProg.asp?Programa=5500000000000&amp;T=4&amp;v=0&amp;g=0&amp;r=0&amp;n=0"/>
    <hyperlink ref="C1719" r:id="rId1717" tooltip="5510000000000" display="http://siia.uasnet.mx/sif/DetProg.asp?Programa=5510000000000&amp;T=4&amp;v=0&amp;g=0&amp;r=0&amp;n=0"/>
    <hyperlink ref="C1720" r:id="rId1718" tooltip="5512000000000" display="http://siia.uasnet.mx/sif/DetProg.asp?Programa=5512000000000&amp;T=4&amp;v=0&amp;g=0&amp;r=0&amp;n=0"/>
    <hyperlink ref="C1721" r:id="rId1719" tooltip="5512001000000" display="http://siia.uasnet.mx/sif/DetProg.asp?Programa=5512001000000&amp;T=4&amp;v=0&amp;g=0&amp;r=0&amp;n=0"/>
    <hyperlink ref="C1722" r:id="rId1720" tooltip="5512001001000" display="http://siia.uasnet.mx/sif/DetProg.asp?Programa=5512001001000&amp;T=4&amp;v=0&amp;g=0&amp;r=0&amp;n=0"/>
    <hyperlink ref="C1723" r:id="rId1721" tooltip="5512001002000" display="http://siia.uasnet.mx/sif/DetProg.asp?Programa=5512001002000&amp;T=4&amp;v=0&amp;g=0&amp;r=0&amp;n=0"/>
    <hyperlink ref="C1724" r:id="rId1722" tooltip="5512001003000" display="http://siia.uasnet.mx/sif/DetProg.asp?Programa=5512001003000&amp;T=4&amp;v=0&amp;g=0&amp;r=0&amp;n=0"/>
    <hyperlink ref="C1725" r:id="rId1723" tooltip="5512001004000" display="http://siia.uasnet.mx/sif/DetProg.asp?Programa=5512001004000&amp;T=4&amp;v=0&amp;g=0&amp;r=0&amp;n=0"/>
    <hyperlink ref="C1726" r:id="rId1724" tooltip="5512001006000" display="http://siia.uasnet.mx/sif/DetProg.asp?Programa=5512001006000&amp;T=4&amp;v=0&amp;g=0&amp;r=0&amp;n=0"/>
    <hyperlink ref="C1727" r:id="rId1725" tooltip="5512001007000" display="http://siia.uasnet.mx/sif/DetProg.asp?Programa=5512001007000&amp;T=4&amp;v=0&amp;g=0&amp;r=0&amp;n=0"/>
    <hyperlink ref="C1728" r:id="rId1726" tooltip="5512001008000" display="http://siia.uasnet.mx/sif/DetProg.asp?Programa=5512001008000&amp;T=4&amp;v=0&amp;g=0&amp;r=0&amp;n=0"/>
    <hyperlink ref="C1729" r:id="rId1727" tooltip="5512001009000" display="http://siia.uasnet.mx/sif/DetProg.asp?Programa=5512001009000&amp;T=4&amp;v=0&amp;g=0&amp;r=0&amp;n=0"/>
    <hyperlink ref="C1730" r:id="rId1728" tooltip="5512002000000" display="http://siia.uasnet.mx/sif/DetProg.asp?Programa=5512002000000&amp;T=4&amp;v=0&amp;g=0&amp;r=0&amp;n=0"/>
    <hyperlink ref="C1731" r:id="rId1729" tooltip="5512002001000" display="http://siia.uasnet.mx/sif/DetProg.asp?Programa=5512002001000&amp;T=4&amp;v=0&amp;g=0&amp;r=0&amp;n=0"/>
    <hyperlink ref="C1732" r:id="rId1730" tooltip="5512002002000" display="http://siia.uasnet.mx/sif/DetProg.asp?Programa=5512002002000&amp;T=4&amp;v=0&amp;g=0&amp;r=0&amp;n=0"/>
    <hyperlink ref="C1733" r:id="rId1731" tooltip="5512002003000" display="http://siia.uasnet.mx/sif/DetProg.asp?Programa=5512002003000&amp;T=4&amp;v=0&amp;g=0&amp;r=0&amp;n=0"/>
    <hyperlink ref="C1734" r:id="rId1732" tooltip="5512002004000" display="http://siia.uasnet.mx/sif/DetProg.asp?Programa=5512002004000&amp;T=4&amp;v=0&amp;g=0&amp;r=0&amp;n=0"/>
    <hyperlink ref="C1735" r:id="rId1733" tooltip="5512002005000" display="http://siia.uasnet.mx/sif/DetProg.asp?Programa=5512002005000&amp;T=4&amp;v=0&amp;g=0&amp;r=0&amp;n=0"/>
    <hyperlink ref="C1736" r:id="rId1734" tooltip="5512002006000" display="http://siia.uasnet.mx/sif/DetProg.asp?Programa=5512002006000&amp;T=4&amp;v=0&amp;g=0&amp;r=0&amp;n=0"/>
    <hyperlink ref="C1737" r:id="rId1735" tooltip="5512002007000" display="http://siia.uasnet.mx/sif/DetProg.asp?Programa=5512002007000&amp;T=4&amp;v=0&amp;g=0&amp;r=0&amp;n=0"/>
    <hyperlink ref="C1738" r:id="rId1736" tooltip="5512002008000" display="http://siia.uasnet.mx/sif/DetProg.asp?Programa=5512002008000&amp;T=4&amp;v=0&amp;g=0&amp;r=0&amp;n=0"/>
    <hyperlink ref="C1739" r:id="rId1737" tooltip="5512002009000" display="http://siia.uasnet.mx/sif/DetProg.asp?Programa=5512002009000&amp;T=4&amp;v=0&amp;g=0&amp;r=0&amp;n=0"/>
    <hyperlink ref="C1740" r:id="rId1738" tooltip="5590000000000" display="http://siia.uasnet.mx/sif/DetProg.asp?Programa=5590000000000&amp;T=4&amp;v=0&amp;g=0&amp;r=0&amp;n=0"/>
    <hyperlink ref="C1741" r:id="rId1739" tooltip="5591000000000" display="http://siia.uasnet.mx/sif/DetProg.asp?Programa=5591000000000&amp;T=4&amp;v=0&amp;g=0&amp;r=0&amp;n=0"/>
    <hyperlink ref="C1742" r:id="rId1740" tooltip="5592000000000" display="http://siia.uasnet.mx/sif/DetProg.asp?Programa=5592000000000&amp;T=4&amp;v=0&amp;g=0&amp;r=0&amp;n=0"/>
    <hyperlink ref="C1743" r:id="rId1741" tooltip="5592001000000" display="http://siia.uasnet.mx/sif/DetProg.asp?Programa=5592001000000&amp;T=4&amp;v=0&amp;g=0&amp;r=0&amp;n=0"/>
    <hyperlink ref="C1744" r:id="rId1742" tooltip="5599000000000" display="http://siia.uasnet.mx/sif/DetProg.asp?Programa=5599000000000&amp;T=4&amp;v=0&amp;g=0&amp;r=0&amp;n=0"/>
    <hyperlink ref="C1745" r:id="rId1743" tooltip="5599001000000" display="http://siia.uasnet.mx/sif/DetProg.asp?Programa=5599001000000&amp;T=4&amp;v=0&amp;g=0&amp;r=0&amp;n=0"/>
    <hyperlink ref="C1746" r:id="rId1744" tooltip="5599002000000" display="http://siia.uasnet.mx/sif/DetProg.asp?Programa=5599002000000&amp;T=4&amp;v=0&amp;g=0&amp;r=0&amp;n=0"/>
    <hyperlink ref="C1747" r:id="rId1745" tooltip="5599003000000" display="http://siia.uasnet.mx/sif/DetProg.asp?Programa=5599003000000&amp;T=4&amp;v=0&amp;g=0&amp;r=0&amp;n=0"/>
    <hyperlink ref="C1748" r:id="rId1746" tooltip="5599004000000" display="http://siia.uasnet.mx/sif/DetProg.asp?Programa=5599004000000&amp;T=4&amp;v=0&amp;g=0&amp;r=0&amp;n=0"/>
    <hyperlink ref="C1749" r:id="rId1747" tooltip="5599005000000" display="http://siia.uasnet.mx/sif/DetProg.asp?Programa=5599005000000&amp;T=4&amp;v=0&amp;g=0&amp;r=0&amp;n=0"/>
    <hyperlink ref="C1750" r:id="rId1748" tooltip="5599006000000" display="http://siia.uasnet.mx/sif/DetProg.asp?Programa=5599006000000&amp;T=4&amp;v=0&amp;g=0&amp;r=0&amp;n=0"/>
    <hyperlink ref="C1751" r:id="rId1749" tooltip="5599007000000" display="http://siia.uasnet.mx/sif/DetProg.asp?Programa=5599007000000&amp;T=4&amp;v=0&amp;g=0&amp;r=0&amp;n=0"/>
    <hyperlink ref="C1752" r:id="rId1750" tooltip="5599008000000" display="http://siia.uasnet.mx/sif/DetProg.asp?Programa=5599008000000&amp;T=4&amp;v=0&amp;g=0&amp;r=0&amp;n=0"/>
    <hyperlink ref="C1753" r:id="rId1751" tooltip="5599009000000" display="http://siia.uasnet.mx/sif/DetProg.asp?Programa=5599009000000&amp;T=4&amp;v=0&amp;g=0&amp;r=0&amp;n=0"/>
    <hyperlink ref="C1754" r:id="rId1752" tooltip="5599010000000" display="http://siia.uasnet.mx/sif/DetProg.asp?Programa=5599010000000&amp;T=4&amp;v=0&amp;g=0&amp;r=0&amp;n=0"/>
    <hyperlink ref="C1755" r:id="rId1753" tooltip="5599011000000" display="http://siia.uasnet.mx/sif/DetProg.asp?Programa=5599011000000&amp;T=4&amp;v=0&amp;g=0&amp;r=0&amp;n=0"/>
    <hyperlink ref="C1756" r:id="rId1754" tooltip="6000000000000" display="http://siia.uasnet.mx/sif/DetProg.asp?Programa=6000000000000&amp;T=4&amp;v=0&amp;g=0&amp;r=0&amp;n=0"/>
    <hyperlink ref="C1757" r:id="rId1755" tooltip="6100000000000" display="http://siia.uasnet.mx/sif/DetProg.asp?Programa=6100000000000&amp;T=4&amp;v=0&amp;g=0&amp;r=0&amp;n=0"/>
    <hyperlink ref="C1758" r:id="rId1756" tooltip="6200000000000" display="http://siia.uasnet.mx/sif/DetProg.asp?Programa=6200000000000&amp;T=4&amp;v=0&amp;g=0&amp;r=0&amp;n=0"/>
    <hyperlink ref="C1759" r:id="rId1757" tooltip="6300000000000" display="http://siia.uasnet.mx/sif/DetProg.asp?Programa=6300000000000&amp;T=4&amp;v=0&amp;g=0&amp;r=0&amp;n=0"/>
    <hyperlink ref="C1760" r:id="rId1758" tooltip="7000000000000" display="http://siia.uasnet.mx/sif/DetProg.asp?Programa=7000000000000&amp;T=4&amp;v=0&amp;g=0&amp;r=0&amp;n=0"/>
    <hyperlink ref="C1761" r:id="rId1759" tooltip="7700000000000" display="http://siia.uasnet.mx/sif/DetProg.asp?Programa=7700000000000&amp;T=4&amp;v=0&amp;g=0&amp;r=0&amp;n=0"/>
    <hyperlink ref="C1762" r:id="rId1760" tooltip="7710000000000" display="http://siia.uasnet.mx/sif/DetProg.asp?Programa=7710000000000&amp;T=4&amp;v=0&amp;g=0&amp;r=0&amp;n=0"/>
    <hyperlink ref="C1763" r:id="rId1761" tooltip="7720000000000" display="http://siia.uasnet.mx/sif/DetProg.asp?Programa=7720000000000&amp;T=4&amp;v=0&amp;g=0&amp;r=0&amp;n=0"/>
    <hyperlink ref="C1764" r:id="rId1762" tooltip="7730000000000" display="http://siia.uasnet.mx/sif/DetProg.asp?Programa=7730000000000&amp;T=4&amp;v=0&amp;g=0&amp;r=0&amp;n=0"/>
    <hyperlink ref="C1765" r:id="rId1763" tooltip="7740000000000" display="http://siia.uasnet.mx/sif/DetProg.asp?Programa=7740000000000&amp;T=4&amp;v=0&amp;g=0&amp;r=0&amp;n=0"/>
    <hyperlink ref="C1766" r:id="rId1764" tooltip="8000000000000" display="http://siia.uasnet.mx/sif/DetProg.asp?Programa=8000000000000&amp;T=4&amp;v=0&amp;g=0&amp;r=0&amp;n=0"/>
    <hyperlink ref="C1767" r:id="rId1765" tooltip="8100000000000" display="http://siia.uasnet.mx/sif/DetProg.asp?Programa=8100000000000&amp;T=4&amp;v=0&amp;g=0&amp;r=0&amp;n=0"/>
    <hyperlink ref="C1768" r:id="rId1766" tooltip="8110000000000" display="http://siia.uasnet.mx/sif/DetProg.asp?Programa=8110000000000&amp;T=4&amp;v=0&amp;g=0&amp;r=0&amp;n=0"/>
    <hyperlink ref="C1769" r:id="rId1767" tooltip="8120000000000" display="http://siia.uasnet.mx/sif/DetProg.asp?Programa=8120000000000&amp;T=4&amp;v=0&amp;g=0&amp;r=0&amp;n=0"/>
    <hyperlink ref="C1770" r:id="rId1768" tooltip="8130000000000" display="http://siia.uasnet.mx/sif/DetProg.asp?Programa=8130000000000&amp;T=4&amp;v=0&amp;g=0&amp;r=0&amp;n=0"/>
    <hyperlink ref="C1771" r:id="rId1769" tooltip="8140000000000" display="http://siia.uasnet.mx/sif/DetProg.asp?Programa=8140000000000&amp;T=4&amp;v=0&amp;g=0&amp;r=0&amp;n=0"/>
    <hyperlink ref="C1772" r:id="rId1770" tooltip="8150000000000" display="http://siia.uasnet.mx/sif/DetProg.asp?Programa=8150000000000&amp;T=4&amp;v=0&amp;g=0&amp;r=0&amp;n=0"/>
    <hyperlink ref="C1773" r:id="rId1771" tooltip="8200000000000" display="http://siia.uasnet.mx/sif/DetProg.asp?Programa=8200000000000&amp;T=4&amp;v=0&amp;g=0&amp;r=0&amp;n=0"/>
    <hyperlink ref="C1774" r:id="rId1772" tooltip="8210000000000" display="http://siia.uasnet.mx/sif/DetProg.asp?Programa=8210000000000&amp;T=4&amp;v=0&amp;g=0&amp;r=0&amp;n=0"/>
    <hyperlink ref="C1775" r:id="rId1773" tooltip="8220000000000" display="http://siia.uasnet.mx/sif/DetProg.asp?Programa=8220000000000&amp;T=4&amp;v=0&amp;g=0&amp;r=0&amp;n=0"/>
    <hyperlink ref="C1776" r:id="rId1774" tooltip="8230000000000" display="http://siia.uasnet.mx/sif/DetProg.asp?Programa=8230000000000&amp;T=4&amp;v=0&amp;g=0&amp;r=0&amp;n=0"/>
    <hyperlink ref="C1777" r:id="rId1775" tooltip="8240000000000" display="http://siia.uasnet.mx/sif/DetProg.asp?Programa=8240000000000&amp;T=4&amp;v=0&amp;g=0&amp;r=0&amp;n=0"/>
    <hyperlink ref="C1778" r:id="rId1776" tooltip="8250000000000" display="http://siia.uasnet.mx/sif/DetProg.asp?Programa=8250000000000&amp;T=4&amp;v=0&amp;g=0&amp;r=0&amp;n=0"/>
    <hyperlink ref="C1779" r:id="rId1777" tooltip="8260000000000" display="http://siia.uasnet.mx/sif/DetProg.asp?Programa=8260000000000&amp;T=4&amp;v=0&amp;g=0&amp;r=0&amp;n=0"/>
    <hyperlink ref="C1780" r:id="rId1778" tooltip="8270000000000" display="http://siia.uasnet.mx/sif/DetProg.asp?Programa=8270000000000&amp;T=4&amp;v=0&amp;g=0&amp;r=0&amp;n=0"/>
    <hyperlink ref="C1781" r:id="rId1779" tooltip="9000000000000" display="http://siia.uasnet.mx/sif/DetProg.asp?Programa=9000000000000&amp;T=4&amp;v=0&amp;g=0&amp;r=0&amp;n=0"/>
    <hyperlink ref="C1782" r:id="rId1780" tooltip="9100000000000" display="http://siia.uasnet.mx/sif/DetProg.asp?Programa=9100000000000&amp;T=4&amp;v=0&amp;g=0&amp;r=0&amp;n=0"/>
    <hyperlink ref="C1783" r:id="rId1781" tooltip="9200000000000" display="http://siia.uasnet.mx/sif/DetProg.asp?Programa=9200000000000&amp;T=4&amp;v=0&amp;g=0&amp;r=0&amp;n=0"/>
    <hyperlink ref="C1784" r:id="rId1782" tooltip="9300000000000" display="http://siia.uasnet.mx/sif/DetProg.asp?Programa=9300000000000&amp;T=4&amp;v=0&amp;g=0&amp;r=0&amp;n=0"/>
    <hyperlink ref="C1172" r:id="rId1783" tooltip="2200000000000" display="http://siia.uasnet.mx/sif/DetProg.asp?Programa=2200000000000&amp;T=4&amp;v=0&amp;g=0&amp;r=0&amp;n=0"/>
  </hyperlinks>
  <pageMargins left="0.70866141732283472" right="0.70866141732283472" top="0.74803149606299213" bottom="0.74803149606299213" header="0.31496062992125984" footer="0.31496062992125984"/>
  <pageSetup scale="48" orientation="landscape" verticalDpi="0" r:id="rId17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B1:E422"/>
  <sheetViews>
    <sheetView zoomScale="69" zoomScaleNormal="69" workbookViewId="0">
      <pane xSplit="2" ySplit="5" topLeftCell="C412" activePane="bottomRight" state="frozen"/>
      <selection pane="topRight" activeCell="C1" sqref="C1"/>
      <selection pane="bottomLeft" activeCell="A6" sqref="A6"/>
      <selection pane="bottomRight" activeCell="C422" sqref="C422"/>
    </sheetView>
  </sheetViews>
  <sheetFormatPr baseColWidth="10" defaultRowHeight="15" x14ac:dyDescent="0.25"/>
  <cols>
    <col min="2" max="2" width="74.42578125" customWidth="1"/>
    <col min="3" max="3" width="88.140625" bestFit="1" customWidth="1"/>
    <col min="4" max="4" width="25.5703125" bestFit="1" customWidth="1"/>
    <col min="5" max="5" width="96.5703125" customWidth="1"/>
  </cols>
  <sheetData>
    <row r="1" spans="2:5" ht="21" x14ac:dyDescent="0.35">
      <c r="C1" s="27" t="s">
        <v>991</v>
      </c>
    </row>
    <row r="2" spans="2:5" ht="21" x14ac:dyDescent="0.35">
      <c r="C2" s="27" t="s">
        <v>1576</v>
      </c>
    </row>
    <row r="3" spans="2:5" ht="21" x14ac:dyDescent="0.35">
      <c r="C3" s="27" t="s">
        <v>2559</v>
      </c>
    </row>
    <row r="4" spans="2:5" ht="15.75" thickBot="1" x14ac:dyDescent="0.3"/>
    <row r="5" spans="2:5" ht="36" customHeight="1" thickBot="1" x14ac:dyDescent="0.3">
      <c r="B5" s="28" t="s">
        <v>71</v>
      </c>
      <c r="C5" s="28" t="s">
        <v>72</v>
      </c>
      <c r="D5" s="28" t="s">
        <v>1067</v>
      </c>
      <c r="E5" s="28" t="s">
        <v>1066</v>
      </c>
    </row>
    <row r="6" spans="2:5" x14ac:dyDescent="0.25">
      <c r="B6" s="16" t="s">
        <v>0</v>
      </c>
      <c r="C6" s="16" t="s">
        <v>0</v>
      </c>
      <c r="D6" s="16">
        <v>1000</v>
      </c>
      <c r="E6" s="16" t="s">
        <v>996</v>
      </c>
    </row>
    <row r="7" spans="2:5" x14ac:dyDescent="0.25">
      <c r="B7" t="s">
        <v>0</v>
      </c>
      <c r="C7" t="s">
        <v>1</v>
      </c>
      <c r="D7">
        <v>1100</v>
      </c>
      <c r="E7" t="s">
        <v>997</v>
      </c>
    </row>
    <row r="8" spans="2:5" x14ac:dyDescent="0.25">
      <c r="B8" t="s">
        <v>0</v>
      </c>
      <c r="C8" t="s">
        <v>1</v>
      </c>
      <c r="D8">
        <v>1110</v>
      </c>
      <c r="E8" t="s">
        <v>73</v>
      </c>
    </row>
    <row r="9" spans="2:5" x14ac:dyDescent="0.25">
      <c r="B9" t="s">
        <v>0</v>
      </c>
      <c r="C9" t="s">
        <v>1</v>
      </c>
      <c r="D9">
        <v>1120</v>
      </c>
      <c r="E9" t="s">
        <v>74</v>
      </c>
    </row>
    <row r="10" spans="2:5" x14ac:dyDescent="0.25">
      <c r="B10" t="s">
        <v>0</v>
      </c>
      <c r="C10" t="s">
        <v>1</v>
      </c>
      <c r="D10">
        <v>1130</v>
      </c>
      <c r="E10" t="s">
        <v>75</v>
      </c>
    </row>
    <row r="11" spans="2:5" x14ac:dyDescent="0.25">
      <c r="B11" t="s">
        <v>0</v>
      </c>
      <c r="C11" t="s">
        <v>1</v>
      </c>
      <c r="D11">
        <v>1140</v>
      </c>
      <c r="E11" t="s">
        <v>76</v>
      </c>
    </row>
    <row r="12" spans="2:5" x14ac:dyDescent="0.25">
      <c r="B12" t="s">
        <v>0</v>
      </c>
      <c r="C12" t="s">
        <v>2</v>
      </c>
      <c r="D12">
        <v>1200</v>
      </c>
      <c r="E12" t="s">
        <v>998</v>
      </c>
    </row>
    <row r="13" spans="2:5" x14ac:dyDescent="0.25">
      <c r="B13" t="s">
        <v>0</v>
      </c>
      <c r="C13" t="s">
        <v>2</v>
      </c>
      <c r="D13">
        <v>1210</v>
      </c>
      <c r="E13" t="s">
        <v>77</v>
      </c>
    </row>
    <row r="14" spans="2:5" x14ac:dyDescent="0.25">
      <c r="B14" t="s">
        <v>0</v>
      </c>
      <c r="C14" t="s">
        <v>2</v>
      </c>
      <c r="D14">
        <v>1220</v>
      </c>
      <c r="E14" t="s">
        <v>78</v>
      </c>
    </row>
    <row r="15" spans="2:5" x14ac:dyDescent="0.25">
      <c r="B15" t="s">
        <v>0</v>
      </c>
      <c r="C15" t="s">
        <v>2</v>
      </c>
      <c r="D15">
        <v>1230</v>
      </c>
      <c r="E15" t="s">
        <v>79</v>
      </c>
    </row>
    <row r="16" spans="2:5" x14ac:dyDescent="0.25">
      <c r="B16" t="s">
        <v>0</v>
      </c>
      <c r="C16" t="s">
        <v>2</v>
      </c>
      <c r="D16">
        <v>1240</v>
      </c>
      <c r="E16" t="s">
        <v>341</v>
      </c>
    </row>
    <row r="17" spans="2:5" x14ac:dyDescent="0.25">
      <c r="B17" t="s">
        <v>0</v>
      </c>
      <c r="C17" t="s">
        <v>3</v>
      </c>
      <c r="D17">
        <v>1300</v>
      </c>
      <c r="E17" t="s">
        <v>999</v>
      </c>
    </row>
    <row r="18" spans="2:5" x14ac:dyDescent="0.25">
      <c r="B18" t="s">
        <v>0</v>
      </c>
      <c r="C18" t="s">
        <v>3</v>
      </c>
      <c r="D18">
        <v>1310</v>
      </c>
      <c r="E18" t="s">
        <v>80</v>
      </c>
    </row>
    <row r="19" spans="2:5" x14ac:dyDescent="0.25">
      <c r="B19" t="s">
        <v>0</v>
      </c>
      <c r="C19" t="s">
        <v>3</v>
      </c>
      <c r="D19">
        <v>1320</v>
      </c>
      <c r="E19" t="s">
        <v>81</v>
      </c>
    </row>
    <row r="20" spans="2:5" x14ac:dyDescent="0.25">
      <c r="B20" t="s">
        <v>0</v>
      </c>
      <c r="C20" t="s">
        <v>3</v>
      </c>
      <c r="D20">
        <v>1330</v>
      </c>
      <c r="E20" t="s">
        <v>82</v>
      </c>
    </row>
    <row r="21" spans="2:5" x14ac:dyDescent="0.25">
      <c r="B21" t="s">
        <v>0</v>
      </c>
      <c r="C21" t="s">
        <v>3</v>
      </c>
      <c r="D21">
        <v>1340</v>
      </c>
      <c r="E21" t="s">
        <v>83</v>
      </c>
    </row>
    <row r="22" spans="2:5" x14ac:dyDescent="0.25">
      <c r="B22" t="s">
        <v>0</v>
      </c>
      <c r="C22" t="s">
        <v>3</v>
      </c>
      <c r="D22">
        <v>1350</v>
      </c>
      <c r="E22" t="s">
        <v>84</v>
      </c>
    </row>
    <row r="23" spans="2:5" x14ac:dyDescent="0.25">
      <c r="B23" t="s">
        <v>0</v>
      </c>
      <c r="C23" t="s">
        <v>3</v>
      </c>
      <c r="D23">
        <v>1360</v>
      </c>
      <c r="E23" t="s">
        <v>342</v>
      </c>
    </row>
    <row r="24" spans="2:5" x14ac:dyDescent="0.25">
      <c r="B24" t="s">
        <v>0</v>
      </c>
      <c r="C24" t="s">
        <v>3</v>
      </c>
      <c r="D24">
        <v>1370</v>
      </c>
      <c r="E24" t="s">
        <v>85</v>
      </c>
    </row>
    <row r="25" spans="2:5" x14ac:dyDescent="0.25">
      <c r="B25" t="s">
        <v>0</v>
      </c>
      <c r="C25" t="s">
        <v>3</v>
      </c>
      <c r="D25">
        <v>1380</v>
      </c>
      <c r="E25" t="s">
        <v>343</v>
      </c>
    </row>
    <row r="26" spans="2:5" x14ac:dyDescent="0.25">
      <c r="B26" t="s">
        <v>0</v>
      </c>
      <c r="C26" t="s">
        <v>4</v>
      </c>
      <c r="D26">
        <v>1400</v>
      </c>
      <c r="E26" t="s">
        <v>1000</v>
      </c>
    </row>
    <row r="27" spans="2:5" x14ac:dyDescent="0.25">
      <c r="B27" t="s">
        <v>0</v>
      </c>
      <c r="C27" t="s">
        <v>4</v>
      </c>
      <c r="D27">
        <v>1410</v>
      </c>
      <c r="E27" t="s">
        <v>86</v>
      </c>
    </row>
    <row r="28" spans="2:5" x14ac:dyDescent="0.25">
      <c r="B28" t="s">
        <v>0</v>
      </c>
      <c r="C28" t="s">
        <v>4</v>
      </c>
      <c r="D28">
        <v>1420</v>
      </c>
      <c r="E28" t="s">
        <v>87</v>
      </c>
    </row>
    <row r="29" spans="2:5" x14ac:dyDescent="0.25">
      <c r="B29" t="s">
        <v>0</v>
      </c>
      <c r="C29" t="s">
        <v>4</v>
      </c>
      <c r="D29">
        <v>1430</v>
      </c>
      <c r="E29" t="s">
        <v>88</v>
      </c>
    </row>
    <row r="30" spans="2:5" x14ac:dyDescent="0.25">
      <c r="B30" t="s">
        <v>0</v>
      </c>
      <c r="C30" t="s">
        <v>4</v>
      </c>
      <c r="D30">
        <v>1440</v>
      </c>
      <c r="E30" t="s">
        <v>89</v>
      </c>
    </row>
    <row r="31" spans="2:5" x14ac:dyDescent="0.25">
      <c r="B31" t="s">
        <v>0</v>
      </c>
      <c r="C31" t="s">
        <v>5</v>
      </c>
      <c r="D31">
        <v>1500</v>
      </c>
      <c r="E31" t="s">
        <v>1001</v>
      </c>
    </row>
    <row r="32" spans="2:5" x14ac:dyDescent="0.25">
      <c r="B32" t="s">
        <v>0</v>
      </c>
      <c r="C32" t="s">
        <v>5</v>
      </c>
      <c r="D32">
        <v>1510</v>
      </c>
      <c r="E32" t="s">
        <v>90</v>
      </c>
    </row>
    <row r="33" spans="2:5" x14ac:dyDescent="0.25">
      <c r="B33" t="s">
        <v>0</v>
      </c>
      <c r="C33" t="s">
        <v>5</v>
      </c>
      <c r="D33">
        <v>1520</v>
      </c>
      <c r="E33" t="s">
        <v>91</v>
      </c>
    </row>
    <row r="34" spans="2:5" x14ac:dyDescent="0.25">
      <c r="B34" t="s">
        <v>0</v>
      </c>
      <c r="C34" t="s">
        <v>5</v>
      </c>
      <c r="D34">
        <v>1530</v>
      </c>
      <c r="E34" t="s">
        <v>92</v>
      </c>
    </row>
    <row r="35" spans="2:5" x14ac:dyDescent="0.25">
      <c r="B35" t="s">
        <v>0</v>
      </c>
      <c r="C35" t="s">
        <v>5</v>
      </c>
      <c r="D35">
        <v>1540</v>
      </c>
      <c r="E35" t="s">
        <v>93</v>
      </c>
    </row>
    <row r="36" spans="2:5" x14ac:dyDescent="0.25">
      <c r="B36" t="s">
        <v>0</v>
      </c>
      <c r="C36" t="s">
        <v>5</v>
      </c>
      <c r="D36">
        <v>1550</v>
      </c>
      <c r="E36" t="s">
        <v>94</v>
      </c>
    </row>
    <row r="37" spans="2:5" x14ac:dyDescent="0.25">
      <c r="B37" t="s">
        <v>0</v>
      </c>
      <c r="C37" t="s">
        <v>5</v>
      </c>
      <c r="D37">
        <v>1560</v>
      </c>
      <c r="E37" t="s">
        <v>95</v>
      </c>
    </row>
    <row r="38" spans="2:5" x14ac:dyDescent="0.25">
      <c r="B38" t="s">
        <v>0</v>
      </c>
      <c r="C38" t="s">
        <v>6</v>
      </c>
      <c r="D38">
        <v>1600</v>
      </c>
      <c r="E38" t="s">
        <v>1002</v>
      </c>
    </row>
    <row r="39" spans="2:5" x14ac:dyDescent="0.25">
      <c r="B39" t="s">
        <v>0</v>
      </c>
      <c r="C39" t="s">
        <v>6</v>
      </c>
      <c r="D39">
        <v>1610</v>
      </c>
      <c r="E39" t="s">
        <v>96</v>
      </c>
    </row>
    <row r="40" spans="2:5" x14ac:dyDescent="0.25">
      <c r="B40" t="s">
        <v>0</v>
      </c>
      <c r="C40" t="s">
        <v>7</v>
      </c>
      <c r="D40">
        <v>1700</v>
      </c>
      <c r="E40" t="s">
        <v>1003</v>
      </c>
    </row>
    <row r="41" spans="2:5" x14ac:dyDescent="0.25">
      <c r="B41" t="s">
        <v>0</v>
      </c>
      <c r="C41" t="s">
        <v>7</v>
      </c>
      <c r="D41">
        <v>1710</v>
      </c>
      <c r="E41" t="s">
        <v>97</v>
      </c>
    </row>
    <row r="42" spans="2:5" x14ac:dyDescent="0.25">
      <c r="B42" t="s">
        <v>0</v>
      </c>
      <c r="C42" t="s">
        <v>7</v>
      </c>
      <c r="D42">
        <v>1720</v>
      </c>
      <c r="E42" t="s">
        <v>98</v>
      </c>
    </row>
    <row r="43" spans="2:5" x14ac:dyDescent="0.25">
      <c r="B43" t="s">
        <v>0</v>
      </c>
      <c r="C43" t="s">
        <v>8</v>
      </c>
      <c r="D43">
        <v>1800</v>
      </c>
      <c r="E43" t="s">
        <v>1004</v>
      </c>
    </row>
    <row r="44" spans="2:5" x14ac:dyDescent="0.25">
      <c r="B44" t="s">
        <v>0</v>
      </c>
      <c r="C44" t="s">
        <v>8</v>
      </c>
      <c r="D44">
        <v>1810</v>
      </c>
      <c r="E44" t="s">
        <v>99</v>
      </c>
    </row>
    <row r="45" spans="2:5" x14ac:dyDescent="0.25">
      <c r="B45" t="s">
        <v>0</v>
      </c>
      <c r="C45" t="s">
        <v>8</v>
      </c>
      <c r="D45">
        <v>1820</v>
      </c>
      <c r="E45" t="s">
        <v>100</v>
      </c>
    </row>
    <row r="46" spans="2:5" x14ac:dyDescent="0.25">
      <c r="B46" s="16" t="s">
        <v>9</v>
      </c>
      <c r="C46" s="16" t="s">
        <v>9</v>
      </c>
      <c r="D46" s="16">
        <v>2000</v>
      </c>
      <c r="E46" s="16" t="s">
        <v>1005</v>
      </c>
    </row>
    <row r="47" spans="2:5" x14ac:dyDescent="0.25">
      <c r="B47" t="s">
        <v>9</v>
      </c>
      <c r="C47" t="s">
        <v>10</v>
      </c>
      <c r="D47">
        <v>2100</v>
      </c>
      <c r="E47" t="s">
        <v>1006</v>
      </c>
    </row>
    <row r="48" spans="2:5" x14ac:dyDescent="0.25">
      <c r="B48" t="s">
        <v>9</v>
      </c>
      <c r="C48" t="s">
        <v>10</v>
      </c>
      <c r="D48">
        <v>2110</v>
      </c>
      <c r="E48" t="s">
        <v>101</v>
      </c>
    </row>
    <row r="49" spans="2:5" x14ac:dyDescent="0.25">
      <c r="B49" t="s">
        <v>9</v>
      </c>
      <c r="C49" t="s">
        <v>10</v>
      </c>
      <c r="D49">
        <v>2120</v>
      </c>
      <c r="E49" t="s">
        <v>102</v>
      </c>
    </row>
    <row r="50" spans="2:5" x14ac:dyDescent="0.25">
      <c r="B50" t="s">
        <v>9</v>
      </c>
      <c r="C50" t="s">
        <v>10</v>
      </c>
      <c r="D50">
        <v>2130</v>
      </c>
      <c r="E50" t="s">
        <v>103</v>
      </c>
    </row>
    <row r="51" spans="2:5" x14ac:dyDescent="0.25">
      <c r="B51" t="s">
        <v>9</v>
      </c>
      <c r="C51" t="s">
        <v>10</v>
      </c>
      <c r="D51">
        <v>2140</v>
      </c>
      <c r="E51" t="s">
        <v>344</v>
      </c>
    </row>
    <row r="52" spans="2:5" x14ac:dyDescent="0.25">
      <c r="B52" t="s">
        <v>9</v>
      </c>
      <c r="C52" t="s">
        <v>10</v>
      </c>
      <c r="D52">
        <v>2150</v>
      </c>
      <c r="E52" t="s">
        <v>104</v>
      </c>
    </row>
    <row r="53" spans="2:5" x14ac:dyDescent="0.25">
      <c r="B53" t="s">
        <v>9</v>
      </c>
      <c r="C53" t="s">
        <v>10</v>
      </c>
      <c r="D53">
        <v>2160</v>
      </c>
      <c r="E53" t="s">
        <v>105</v>
      </c>
    </row>
    <row r="54" spans="2:5" x14ac:dyDescent="0.25">
      <c r="B54" t="s">
        <v>9</v>
      </c>
      <c r="C54" t="s">
        <v>10</v>
      </c>
      <c r="D54">
        <v>2170</v>
      </c>
      <c r="E54" t="s">
        <v>106</v>
      </c>
    </row>
    <row r="55" spans="2:5" x14ac:dyDescent="0.25">
      <c r="B55" t="s">
        <v>9</v>
      </c>
      <c r="C55" t="s">
        <v>10</v>
      </c>
      <c r="D55">
        <v>2180</v>
      </c>
      <c r="E55" t="s">
        <v>107</v>
      </c>
    </row>
    <row r="56" spans="2:5" x14ac:dyDescent="0.25">
      <c r="B56" t="s">
        <v>9</v>
      </c>
      <c r="C56" t="s">
        <v>11</v>
      </c>
      <c r="D56">
        <v>2200</v>
      </c>
      <c r="E56" t="s">
        <v>1007</v>
      </c>
    </row>
    <row r="57" spans="2:5" x14ac:dyDescent="0.25">
      <c r="B57" t="s">
        <v>9</v>
      </c>
      <c r="C57" t="s">
        <v>11</v>
      </c>
      <c r="D57">
        <v>2210</v>
      </c>
      <c r="E57" t="s">
        <v>108</v>
      </c>
    </row>
    <row r="58" spans="2:5" x14ac:dyDescent="0.25">
      <c r="B58" t="s">
        <v>9</v>
      </c>
      <c r="C58" t="s">
        <v>11</v>
      </c>
      <c r="D58">
        <v>2220</v>
      </c>
      <c r="E58" t="s">
        <v>109</v>
      </c>
    </row>
    <row r="59" spans="2:5" x14ac:dyDescent="0.25">
      <c r="B59" t="s">
        <v>9</v>
      </c>
      <c r="C59" t="s">
        <v>11</v>
      </c>
      <c r="D59">
        <v>2230</v>
      </c>
      <c r="E59" t="s">
        <v>110</v>
      </c>
    </row>
    <row r="60" spans="2:5" x14ac:dyDescent="0.25">
      <c r="B60" t="s">
        <v>9</v>
      </c>
      <c r="C60" t="s">
        <v>12</v>
      </c>
      <c r="D60">
        <v>2300</v>
      </c>
      <c r="E60" t="s">
        <v>1008</v>
      </c>
    </row>
    <row r="61" spans="2:5" x14ac:dyDescent="0.25">
      <c r="B61" t="s">
        <v>9</v>
      </c>
      <c r="C61" t="s">
        <v>12</v>
      </c>
      <c r="D61">
        <v>2310</v>
      </c>
      <c r="E61" t="s">
        <v>345</v>
      </c>
    </row>
    <row r="62" spans="2:5" x14ac:dyDescent="0.25">
      <c r="B62" t="s">
        <v>9</v>
      </c>
      <c r="C62" t="s">
        <v>12</v>
      </c>
      <c r="D62">
        <v>2320</v>
      </c>
      <c r="E62" t="s">
        <v>111</v>
      </c>
    </row>
    <row r="63" spans="2:5" x14ac:dyDescent="0.25">
      <c r="B63" t="s">
        <v>9</v>
      </c>
      <c r="C63" t="s">
        <v>12</v>
      </c>
      <c r="D63">
        <v>2330</v>
      </c>
      <c r="E63" t="s">
        <v>112</v>
      </c>
    </row>
    <row r="64" spans="2:5" x14ac:dyDescent="0.25">
      <c r="B64" t="s">
        <v>9</v>
      </c>
      <c r="C64" t="s">
        <v>12</v>
      </c>
      <c r="D64">
        <v>2340</v>
      </c>
      <c r="E64" t="s">
        <v>346</v>
      </c>
    </row>
    <row r="65" spans="2:5" x14ac:dyDescent="0.25">
      <c r="B65" t="s">
        <v>9</v>
      </c>
      <c r="C65" t="s">
        <v>12</v>
      </c>
      <c r="D65">
        <v>2350</v>
      </c>
      <c r="E65" t="s">
        <v>347</v>
      </c>
    </row>
    <row r="66" spans="2:5" x14ac:dyDescent="0.25">
      <c r="B66" t="s">
        <v>9</v>
      </c>
      <c r="C66" t="s">
        <v>12</v>
      </c>
      <c r="D66">
        <v>2360</v>
      </c>
      <c r="E66" t="s">
        <v>348</v>
      </c>
    </row>
    <row r="67" spans="2:5" x14ac:dyDescent="0.25">
      <c r="B67" t="s">
        <v>9</v>
      </c>
      <c r="C67" t="s">
        <v>12</v>
      </c>
      <c r="D67">
        <v>2370</v>
      </c>
      <c r="E67" t="s">
        <v>349</v>
      </c>
    </row>
    <row r="68" spans="2:5" x14ac:dyDescent="0.25">
      <c r="B68" t="s">
        <v>9</v>
      </c>
      <c r="C68" t="s">
        <v>12</v>
      </c>
      <c r="D68">
        <v>2380</v>
      </c>
      <c r="E68" t="s">
        <v>113</v>
      </c>
    </row>
    <row r="69" spans="2:5" x14ac:dyDescent="0.25">
      <c r="B69" t="s">
        <v>9</v>
      </c>
      <c r="C69" t="s">
        <v>12</v>
      </c>
      <c r="D69">
        <v>2390</v>
      </c>
      <c r="E69" t="s">
        <v>114</v>
      </c>
    </row>
    <row r="70" spans="2:5" x14ac:dyDescent="0.25">
      <c r="B70" t="s">
        <v>9</v>
      </c>
      <c r="C70" t="s">
        <v>13</v>
      </c>
      <c r="D70">
        <v>2400</v>
      </c>
      <c r="E70" t="s">
        <v>1009</v>
      </c>
    </row>
    <row r="71" spans="2:5" x14ac:dyDescent="0.25">
      <c r="B71" t="s">
        <v>9</v>
      </c>
      <c r="C71" t="s">
        <v>13</v>
      </c>
      <c r="D71">
        <v>2410</v>
      </c>
      <c r="E71" t="s">
        <v>115</v>
      </c>
    </row>
    <row r="72" spans="2:5" x14ac:dyDescent="0.25">
      <c r="B72" t="s">
        <v>9</v>
      </c>
      <c r="C72" t="s">
        <v>13</v>
      </c>
      <c r="D72">
        <v>2420</v>
      </c>
      <c r="E72" t="s">
        <v>116</v>
      </c>
    </row>
    <row r="73" spans="2:5" x14ac:dyDescent="0.25">
      <c r="B73" t="s">
        <v>9</v>
      </c>
      <c r="C73" t="s">
        <v>13</v>
      </c>
      <c r="D73">
        <v>2430</v>
      </c>
      <c r="E73" t="s">
        <v>117</v>
      </c>
    </row>
    <row r="74" spans="2:5" x14ac:dyDescent="0.25">
      <c r="B74" t="s">
        <v>9</v>
      </c>
      <c r="C74" t="s">
        <v>13</v>
      </c>
      <c r="D74">
        <v>2440</v>
      </c>
      <c r="E74" t="s">
        <v>118</v>
      </c>
    </row>
    <row r="75" spans="2:5" x14ac:dyDescent="0.25">
      <c r="B75" t="s">
        <v>9</v>
      </c>
      <c r="C75" t="s">
        <v>13</v>
      </c>
      <c r="D75">
        <v>2450</v>
      </c>
      <c r="E75" t="s">
        <v>119</v>
      </c>
    </row>
    <row r="76" spans="2:5" x14ac:dyDescent="0.25">
      <c r="B76" t="s">
        <v>9</v>
      </c>
      <c r="C76" t="s">
        <v>13</v>
      </c>
      <c r="D76">
        <v>2460</v>
      </c>
      <c r="E76" t="s">
        <v>120</v>
      </c>
    </row>
    <row r="77" spans="2:5" x14ac:dyDescent="0.25">
      <c r="B77" t="s">
        <v>9</v>
      </c>
      <c r="C77" t="s">
        <v>13</v>
      </c>
      <c r="D77">
        <v>2470</v>
      </c>
      <c r="E77" t="s">
        <v>121</v>
      </c>
    </row>
    <row r="78" spans="2:5" x14ac:dyDescent="0.25">
      <c r="B78" t="s">
        <v>9</v>
      </c>
      <c r="C78" t="s">
        <v>13</v>
      </c>
      <c r="D78">
        <v>2480</v>
      </c>
      <c r="E78" t="s">
        <v>122</v>
      </c>
    </row>
    <row r="79" spans="2:5" x14ac:dyDescent="0.25">
      <c r="B79" t="s">
        <v>9</v>
      </c>
      <c r="C79" t="s">
        <v>13</v>
      </c>
      <c r="D79">
        <v>2490</v>
      </c>
      <c r="E79" t="s">
        <v>123</v>
      </c>
    </row>
    <row r="80" spans="2:5" x14ac:dyDescent="0.25">
      <c r="B80" t="s">
        <v>9</v>
      </c>
      <c r="C80" t="s">
        <v>14</v>
      </c>
      <c r="D80">
        <v>2500</v>
      </c>
      <c r="E80" t="s">
        <v>1010</v>
      </c>
    </row>
    <row r="81" spans="2:5" x14ac:dyDescent="0.25">
      <c r="B81" t="s">
        <v>9</v>
      </c>
      <c r="C81" t="s">
        <v>14</v>
      </c>
      <c r="D81">
        <v>2510</v>
      </c>
      <c r="E81" t="s">
        <v>124</v>
      </c>
    </row>
    <row r="82" spans="2:5" x14ac:dyDescent="0.25">
      <c r="B82" t="s">
        <v>9</v>
      </c>
      <c r="C82" t="s">
        <v>14</v>
      </c>
      <c r="D82">
        <v>2520</v>
      </c>
      <c r="E82" t="s">
        <v>125</v>
      </c>
    </row>
    <row r="83" spans="2:5" x14ac:dyDescent="0.25">
      <c r="B83" t="s">
        <v>9</v>
      </c>
      <c r="C83" t="s">
        <v>14</v>
      </c>
      <c r="D83">
        <v>2530</v>
      </c>
      <c r="E83" t="s">
        <v>126</v>
      </c>
    </row>
    <row r="84" spans="2:5" x14ac:dyDescent="0.25">
      <c r="B84" t="s">
        <v>9</v>
      </c>
      <c r="C84" t="s">
        <v>14</v>
      </c>
      <c r="D84">
        <v>2540</v>
      </c>
      <c r="E84" t="s">
        <v>127</v>
      </c>
    </row>
    <row r="85" spans="2:5" x14ac:dyDescent="0.25">
      <c r="B85" t="s">
        <v>9</v>
      </c>
      <c r="C85" t="s">
        <v>14</v>
      </c>
      <c r="D85">
        <v>2550</v>
      </c>
      <c r="E85" t="s">
        <v>128</v>
      </c>
    </row>
    <row r="86" spans="2:5" x14ac:dyDescent="0.25">
      <c r="B86" t="s">
        <v>9</v>
      </c>
      <c r="C86" t="s">
        <v>14</v>
      </c>
      <c r="D86">
        <v>2560</v>
      </c>
      <c r="E86" t="s">
        <v>129</v>
      </c>
    </row>
    <row r="87" spans="2:5" x14ac:dyDescent="0.25">
      <c r="B87" t="s">
        <v>9</v>
      </c>
      <c r="C87" t="s">
        <v>14</v>
      </c>
      <c r="D87">
        <v>2590</v>
      </c>
      <c r="E87" t="s">
        <v>130</v>
      </c>
    </row>
    <row r="88" spans="2:5" x14ac:dyDescent="0.25">
      <c r="B88" t="s">
        <v>9</v>
      </c>
      <c r="C88" t="s">
        <v>15</v>
      </c>
      <c r="D88">
        <v>2600</v>
      </c>
      <c r="E88" t="s">
        <v>1011</v>
      </c>
    </row>
    <row r="89" spans="2:5" x14ac:dyDescent="0.25">
      <c r="B89" t="s">
        <v>9</v>
      </c>
      <c r="C89" t="s">
        <v>15</v>
      </c>
      <c r="D89">
        <v>2610</v>
      </c>
      <c r="E89" t="s">
        <v>131</v>
      </c>
    </row>
    <row r="90" spans="2:5" x14ac:dyDescent="0.25">
      <c r="B90" t="s">
        <v>9</v>
      </c>
      <c r="C90" t="s">
        <v>15</v>
      </c>
      <c r="D90">
        <v>2620</v>
      </c>
      <c r="E90" t="s">
        <v>132</v>
      </c>
    </row>
    <row r="91" spans="2:5" x14ac:dyDescent="0.25">
      <c r="B91" t="s">
        <v>9</v>
      </c>
      <c r="C91" t="s">
        <v>16</v>
      </c>
      <c r="D91">
        <v>2700</v>
      </c>
      <c r="E91" t="s">
        <v>1012</v>
      </c>
    </row>
    <row r="92" spans="2:5" x14ac:dyDescent="0.25">
      <c r="B92" t="s">
        <v>9</v>
      </c>
      <c r="C92" t="s">
        <v>16</v>
      </c>
      <c r="D92">
        <v>2710</v>
      </c>
      <c r="E92" t="s">
        <v>133</v>
      </c>
    </row>
    <row r="93" spans="2:5" x14ac:dyDescent="0.25">
      <c r="B93" t="s">
        <v>9</v>
      </c>
      <c r="C93" t="s">
        <v>16</v>
      </c>
      <c r="D93">
        <v>2720</v>
      </c>
      <c r="E93" t="s">
        <v>134</v>
      </c>
    </row>
    <row r="94" spans="2:5" x14ac:dyDescent="0.25">
      <c r="B94" t="s">
        <v>9</v>
      </c>
      <c r="C94" t="s">
        <v>16</v>
      </c>
      <c r="D94">
        <v>2730</v>
      </c>
      <c r="E94" t="s">
        <v>135</v>
      </c>
    </row>
    <row r="95" spans="2:5" x14ac:dyDescent="0.25">
      <c r="B95" t="s">
        <v>9</v>
      </c>
      <c r="C95" t="s">
        <v>16</v>
      </c>
      <c r="D95">
        <v>2740</v>
      </c>
      <c r="E95" t="s">
        <v>136</v>
      </c>
    </row>
    <row r="96" spans="2:5" x14ac:dyDescent="0.25">
      <c r="B96" t="s">
        <v>9</v>
      </c>
      <c r="C96" t="s">
        <v>16</v>
      </c>
      <c r="D96">
        <v>2750</v>
      </c>
      <c r="E96" t="s">
        <v>137</v>
      </c>
    </row>
    <row r="97" spans="2:5" x14ac:dyDescent="0.25">
      <c r="B97" t="s">
        <v>9</v>
      </c>
      <c r="C97" t="s">
        <v>17</v>
      </c>
      <c r="D97">
        <v>2800</v>
      </c>
      <c r="E97" t="s">
        <v>1013</v>
      </c>
    </row>
    <row r="98" spans="2:5" x14ac:dyDescent="0.25">
      <c r="B98" t="s">
        <v>9</v>
      </c>
      <c r="C98" t="s">
        <v>17</v>
      </c>
      <c r="D98">
        <v>2810</v>
      </c>
      <c r="E98" t="s">
        <v>138</v>
      </c>
    </row>
    <row r="99" spans="2:5" x14ac:dyDescent="0.25">
      <c r="B99" t="s">
        <v>9</v>
      </c>
      <c r="C99" t="s">
        <v>17</v>
      </c>
      <c r="D99">
        <v>2820</v>
      </c>
      <c r="E99" t="s">
        <v>139</v>
      </c>
    </row>
    <row r="100" spans="2:5" x14ac:dyDescent="0.25">
      <c r="B100" t="s">
        <v>9</v>
      </c>
      <c r="C100" t="s">
        <v>17</v>
      </c>
      <c r="D100">
        <v>2830</v>
      </c>
      <c r="E100" t="s">
        <v>140</v>
      </c>
    </row>
    <row r="101" spans="2:5" x14ac:dyDescent="0.25">
      <c r="B101" t="s">
        <v>9</v>
      </c>
      <c r="C101" t="s">
        <v>18</v>
      </c>
      <c r="D101">
        <v>2900</v>
      </c>
      <c r="E101" t="s">
        <v>1014</v>
      </c>
    </row>
    <row r="102" spans="2:5" x14ac:dyDescent="0.25">
      <c r="B102" t="s">
        <v>9</v>
      </c>
      <c r="C102" t="s">
        <v>18</v>
      </c>
      <c r="D102">
        <v>2910</v>
      </c>
      <c r="E102" t="s">
        <v>141</v>
      </c>
    </row>
    <row r="103" spans="2:5" x14ac:dyDescent="0.25">
      <c r="B103" t="s">
        <v>9</v>
      </c>
      <c r="C103" t="s">
        <v>18</v>
      </c>
      <c r="D103">
        <v>2920</v>
      </c>
      <c r="E103" t="s">
        <v>142</v>
      </c>
    </row>
    <row r="104" spans="2:5" x14ac:dyDescent="0.25">
      <c r="B104" t="s">
        <v>9</v>
      </c>
      <c r="C104" t="s">
        <v>18</v>
      </c>
      <c r="D104">
        <v>2930</v>
      </c>
      <c r="E104" t="s">
        <v>350</v>
      </c>
    </row>
    <row r="105" spans="2:5" x14ac:dyDescent="0.25">
      <c r="B105" t="s">
        <v>9</v>
      </c>
      <c r="C105" t="s">
        <v>18</v>
      </c>
      <c r="D105">
        <v>2940</v>
      </c>
      <c r="E105" t="s">
        <v>351</v>
      </c>
    </row>
    <row r="106" spans="2:5" x14ac:dyDescent="0.25">
      <c r="B106" t="s">
        <v>9</v>
      </c>
      <c r="C106" t="s">
        <v>18</v>
      </c>
      <c r="D106">
        <v>2950</v>
      </c>
      <c r="E106" t="s">
        <v>352</v>
      </c>
    </row>
    <row r="107" spans="2:5" x14ac:dyDescent="0.25">
      <c r="B107" t="s">
        <v>9</v>
      </c>
      <c r="C107" t="s">
        <v>18</v>
      </c>
      <c r="D107">
        <v>2960</v>
      </c>
      <c r="E107" t="s">
        <v>143</v>
      </c>
    </row>
    <row r="108" spans="2:5" x14ac:dyDescent="0.25">
      <c r="B108" t="s">
        <v>9</v>
      </c>
      <c r="C108" t="s">
        <v>18</v>
      </c>
      <c r="D108">
        <v>2970</v>
      </c>
      <c r="E108" t="s">
        <v>144</v>
      </c>
    </row>
    <row r="109" spans="2:5" x14ac:dyDescent="0.25">
      <c r="B109" t="s">
        <v>9</v>
      </c>
      <c r="C109" t="s">
        <v>18</v>
      </c>
      <c r="D109">
        <v>2980</v>
      </c>
      <c r="E109" t="s">
        <v>145</v>
      </c>
    </row>
    <row r="110" spans="2:5" x14ac:dyDescent="0.25">
      <c r="B110" t="s">
        <v>9</v>
      </c>
      <c r="C110" t="s">
        <v>18</v>
      </c>
      <c r="D110">
        <v>2990</v>
      </c>
      <c r="E110" t="s">
        <v>146</v>
      </c>
    </row>
    <row r="111" spans="2:5" x14ac:dyDescent="0.25">
      <c r="B111" s="16" t="s">
        <v>19</v>
      </c>
      <c r="C111" s="16" t="s">
        <v>19</v>
      </c>
      <c r="D111" s="16">
        <v>3000</v>
      </c>
      <c r="E111" s="16" t="s">
        <v>1015</v>
      </c>
    </row>
    <row r="112" spans="2:5" x14ac:dyDescent="0.25">
      <c r="B112" t="s">
        <v>19</v>
      </c>
      <c r="C112" t="s">
        <v>20</v>
      </c>
      <c r="D112">
        <v>3100</v>
      </c>
      <c r="E112" t="s">
        <v>1016</v>
      </c>
    </row>
    <row r="113" spans="2:5" x14ac:dyDescent="0.25">
      <c r="B113" t="s">
        <v>19</v>
      </c>
      <c r="C113" t="s">
        <v>20</v>
      </c>
      <c r="D113">
        <v>3110</v>
      </c>
      <c r="E113" t="s">
        <v>147</v>
      </c>
    </row>
    <row r="114" spans="2:5" x14ac:dyDescent="0.25">
      <c r="B114" t="s">
        <v>19</v>
      </c>
      <c r="C114" t="s">
        <v>20</v>
      </c>
      <c r="D114">
        <v>3120</v>
      </c>
      <c r="E114" t="s">
        <v>148</v>
      </c>
    </row>
    <row r="115" spans="2:5" x14ac:dyDescent="0.25">
      <c r="B115" t="s">
        <v>19</v>
      </c>
      <c r="C115" t="s">
        <v>20</v>
      </c>
      <c r="D115">
        <v>3130</v>
      </c>
      <c r="E115" t="s">
        <v>149</v>
      </c>
    </row>
    <row r="116" spans="2:5" x14ac:dyDescent="0.25">
      <c r="B116" t="s">
        <v>19</v>
      </c>
      <c r="C116" t="s">
        <v>20</v>
      </c>
      <c r="D116">
        <v>3140</v>
      </c>
      <c r="E116" t="s">
        <v>150</v>
      </c>
    </row>
    <row r="117" spans="2:5" x14ac:dyDescent="0.25">
      <c r="B117" t="s">
        <v>19</v>
      </c>
      <c r="C117" t="s">
        <v>20</v>
      </c>
      <c r="D117">
        <v>3150</v>
      </c>
      <c r="E117" t="s">
        <v>151</v>
      </c>
    </row>
    <row r="118" spans="2:5" x14ac:dyDescent="0.25">
      <c r="B118" t="s">
        <v>19</v>
      </c>
      <c r="C118" t="s">
        <v>20</v>
      </c>
      <c r="D118">
        <v>3160</v>
      </c>
      <c r="E118" t="s">
        <v>152</v>
      </c>
    </row>
    <row r="119" spans="2:5" x14ac:dyDescent="0.25">
      <c r="B119" t="s">
        <v>19</v>
      </c>
      <c r="C119" t="s">
        <v>20</v>
      </c>
      <c r="D119">
        <v>3170</v>
      </c>
      <c r="E119" t="s">
        <v>353</v>
      </c>
    </row>
    <row r="120" spans="2:5" x14ac:dyDescent="0.25">
      <c r="B120" t="s">
        <v>19</v>
      </c>
      <c r="C120" t="s">
        <v>20</v>
      </c>
      <c r="D120">
        <v>3180</v>
      </c>
      <c r="E120" t="s">
        <v>153</v>
      </c>
    </row>
    <row r="121" spans="2:5" x14ac:dyDescent="0.25">
      <c r="B121" t="s">
        <v>19</v>
      </c>
      <c r="C121" t="s">
        <v>20</v>
      </c>
      <c r="D121">
        <v>3190</v>
      </c>
      <c r="E121" t="s">
        <v>154</v>
      </c>
    </row>
    <row r="122" spans="2:5" x14ac:dyDescent="0.25">
      <c r="B122" t="s">
        <v>19</v>
      </c>
      <c r="C122" t="s">
        <v>21</v>
      </c>
      <c r="D122">
        <v>3200</v>
      </c>
      <c r="E122" t="s">
        <v>1017</v>
      </c>
    </row>
    <row r="123" spans="2:5" x14ac:dyDescent="0.25">
      <c r="B123" t="s">
        <v>19</v>
      </c>
      <c r="C123" t="s">
        <v>21</v>
      </c>
      <c r="D123">
        <v>3210</v>
      </c>
      <c r="E123" t="s">
        <v>155</v>
      </c>
    </row>
    <row r="124" spans="2:5" x14ac:dyDescent="0.25">
      <c r="B124" t="s">
        <v>19</v>
      </c>
      <c r="C124" t="s">
        <v>21</v>
      </c>
      <c r="D124">
        <v>3220</v>
      </c>
      <c r="E124" t="s">
        <v>156</v>
      </c>
    </row>
    <row r="125" spans="2:5" x14ac:dyDescent="0.25">
      <c r="B125" t="s">
        <v>19</v>
      </c>
      <c r="C125" t="s">
        <v>21</v>
      </c>
      <c r="D125">
        <v>3230</v>
      </c>
      <c r="E125" t="s">
        <v>354</v>
      </c>
    </row>
    <row r="126" spans="2:5" x14ac:dyDescent="0.25">
      <c r="B126" t="s">
        <v>19</v>
      </c>
      <c r="C126" t="s">
        <v>21</v>
      </c>
      <c r="D126">
        <v>3240</v>
      </c>
      <c r="E126" t="s">
        <v>157</v>
      </c>
    </row>
    <row r="127" spans="2:5" x14ac:dyDescent="0.25">
      <c r="B127" t="s">
        <v>19</v>
      </c>
      <c r="C127" t="s">
        <v>21</v>
      </c>
      <c r="D127">
        <v>3250</v>
      </c>
      <c r="E127" t="s">
        <v>158</v>
      </c>
    </row>
    <row r="128" spans="2:5" x14ac:dyDescent="0.25">
      <c r="B128" t="s">
        <v>19</v>
      </c>
      <c r="C128" t="s">
        <v>21</v>
      </c>
      <c r="D128">
        <v>3260</v>
      </c>
      <c r="E128" t="s">
        <v>159</v>
      </c>
    </row>
    <row r="129" spans="2:5" x14ac:dyDescent="0.25">
      <c r="B129" t="s">
        <v>19</v>
      </c>
      <c r="C129" t="s">
        <v>21</v>
      </c>
      <c r="D129">
        <v>3270</v>
      </c>
      <c r="E129" t="s">
        <v>160</v>
      </c>
    </row>
    <row r="130" spans="2:5" x14ac:dyDescent="0.25">
      <c r="B130" t="s">
        <v>19</v>
      </c>
      <c r="C130" t="s">
        <v>21</v>
      </c>
      <c r="D130">
        <v>3280</v>
      </c>
      <c r="E130" t="s">
        <v>161</v>
      </c>
    </row>
    <row r="131" spans="2:5" x14ac:dyDescent="0.25">
      <c r="B131" t="s">
        <v>19</v>
      </c>
      <c r="C131" t="s">
        <v>21</v>
      </c>
      <c r="D131">
        <v>3290</v>
      </c>
      <c r="E131" t="s">
        <v>162</v>
      </c>
    </row>
    <row r="132" spans="2:5" x14ac:dyDescent="0.25">
      <c r="B132" t="s">
        <v>19</v>
      </c>
      <c r="C132" t="s">
        <v>22</v>
      </c>
      <c r="D132">
        <v>3300</v>
      </c>
      <c r="E132" t="s">
        <v>1018</v>
      </c>
    </row>
    <row r="133" spans="2:5" x14ac:dyDescent="0.25">
      <c r="B133" t="s">
        <v>19</v>
      </c>
      <c r="C133" t="s">
        <v>22</v>
      </c>
      <c r="D133">
        <v>3310</v>
      </c>
      <c r="E133" t="s">
        <v>163</v>
      </c>
    </row>
    <row r="134" spans="2:5" x14ac:dyDescent="0.25">
      <c r="B134" t="s">
        <v>19</v>
      </c>
      <c r="C134" t="s">
        <v>22</v>
      </c>
      <c r="D134">
        <v>3320</v>
      </c>
      <c r="E134" t="s">
        <v>355</v>
      </c>
    </row>
    <row r="135" spans="2:5" x14ac:dyDescent="0.25">
      <c r="B135" t="s">
        <v>19</v>
      </c>
      <c r="C135" t="s">
        <v>22</v>
      </c>
      <c r="D135">
        <v>3330</v>
      </c>
      <c r="E135" t="s">
        <v>356</v>
      </c>
    </row>
    <row r="136" spans="2:5" x14ac:dyDescent="0.25">
      <c r="B136" t="s">
        <v>19</v>
      </c>
      <c r="C136" t="s">
        <v>22</v>
      </c>
      <c r="D136">
        <v>3340</v>
      </c>
      <c r="E136" t="s">
        <v>164</v>
      </c>
    </row>
    <row r="137" spans="2:5" x14ac:dyDescent="0.25">
      <c r="B137" t="s">
        <v>19</v>
      </c>
      <c r="C137" t="s">
        <v>22</v>
      </c>
      <c r="D137">
        <v>3350</v>
      </c>
      <c r="E137" t="s">
        <v>165</v>
      </c>
    </row>
    <row r="138" spans="2:5" x14ac:dyDescent="0.25">
      <c r="B138" t="s">
        <v>19</v>
      </c>
      <c r="C138" t="s">
        <v>22</v>
      </c>
      <c r="D138">
        <v>3360</v>
      </c>
      <c r="E138" t="s">
        <v>357</v>
      </c>
    </row>
    <row r="139" spans="2:5" x14ac:dyDescent="0.25">
      <c r="B139" t="s">
        <v>19</v>
      </c>
      <c r="C139" t="s">
        <v>22</v>
      </c>
      <c r="D139">
        <v>3370</v>
      </c>
      <c r="E139" t="s">
        <v>166</v>
      </c>
    </row>
    <row r="140" spans="2:5" x14ac:dyDescent="0.25">
      <c r="B140" t="s">
        <v>19</v>
      </c>
      <c r="C140" t="s">
        <v>22</v>
      </c>
      <c r="D140">
        <v>3380</v>
      </c>
      <c r="E140" t="s">
        <v>167</v>
      </c>
    </row>
    <row r="141" spans="2:5" x14ac:dyDescent="0.25">
      <c r="B141" t="s">
        <v>19</v>
      </c>
      <c r="C141" t="s">
        <v>22</v>
      </c>
      <c r="D141">
        <v>3390</v>
      </c>
      <c r="E141" t="s">
        <v>168</v>
      </c>
    </row>
    <row r="142" spans="2:5" x14ac:dyDescent="0.25">
      <c r="B142" t="s">
        <v>19</v>
      </c>
      <c r="C142" t="s">
        <v>23</v>
      </c>
      <c r="D142">
        <v>3400</v>
      </c>
      <c r="E142" t="s">
        <v>1019</v>
      </c>
    </row>
    <row r="143" spans="2:5" x14ac:dyDescent="0.25">
      <c r="B143" t="s">
        <v>19</v>
      </c>
      <c r="C143" t="s">
        <v>23</v>
      </c>
      <c r="D143">
        <v>3410</v>
      </c>
      <c r="E143" t="s">
        <v>169</v>
      </c>
    </row>
    <row r="144" spans="2:5" x14ac:dyDescent="0.25">
      <c r="B144" t="s">
        <v>19</v>
      </c>
      <c r="C144" t="s">
        <v>23</v>
      </c>
      <c r="D144">
        <v>3420</v>
      </c>
      <c r="E144" t="s">
        <v>170</v>
      </c>
    </row>
    <row r="145" spans="2:5" x14ac:dyDescent="0.25">
      <c r="B145" t="s">
        <v>19</v>
      </c>
      <c r="C145" t="s">
        <v>23</v>
      </c>
      <c r="D145">
        <v>3430</v>
      </c>
      <c r="E145" t="s">
        <v>171</v>
      </c>
    </row>
    <row r="146" spans="2:5" x14ac:dyDescent="0.25">
      <c r="B146" t="s">
        <v>19</v>
      </c>
      <c r="C146" t="s">
        <v>23</v>
      </c>
      <c r="D146">
        <v>3440</v>
      </c>
      <c r="E146" t="s">
        <v>172</v>
      </c>
    </row>
    <row r="147" spans="2:5" x14ac:dyDescent="0.25">
      <c r="B147" t="s">
        <v>19</v>
      </c>
      <c r="C147" t="s">
        <v>23</v>
      </c>
      <c r="D147">
        <v>3450</v>
      </c>
      <c r="E147" t="s">
        <v>173</v>
      </c>
    </row>
    <row r="148" spans="2:5" x14ac:dyDescent="0.25">
      <c r="B148" t="s">
        <v>19</v>
      </c>
      <c r="C148" t="s">
        <v>23</v>
      </c>
      <c r="D148">
        <v>3460</v>
      </c>
      <c r="E148" t="s">
        <v>174</v>
      </c>
    </row>
    <row r="149" spans="2:5" x14ac:dyDescent="0.25">
      <c r="B149" t="s">
        <v>19</v>
      </c>
      <c r="C149" t="s">
        <v>23</v>
      </c>
      <c r="D149">
        <v>3470</v>
      </c>
      <c r="E149" t="s">
        <v>175</v>
      </c>
    </row>
    <row r="150" spans="2:5" x14ac:dyDescent="0.25">
      <c r="B150" t="s">
        <v>19</v>
      </c>
      <c r="C150" t="s">
        <v>23</v>
      </c>
      <c r="D150">
        <v>3480</v>
      </c>
      <c r="E150" t="s">
        <v>176</v>
      </c>
    </row>
    <row r="151" spans="2:5" x14ac:dyDescent="0.25">
      <c r="B151" t="s">
        <v>19</v>
      </c>
      <c r="C151" t="s">
        <v>23</v>
      </c>
      <c r="D151">
        <v>3490</v>
      </c>
      <c r="E151" t="s">
        <v>177</v>
      </c>
    </row>
    <row r="152" spans="2:5" x14ac:dyDescent="0.25">
      <c r="B152" t="s">
        <v>19</v>
      </c>
      <c r="C152" t="s">
        <v>24</v>
      </c>
      <c r="D152">
        <v>3500</v>
      </c>
      <c r="E152" t="s">
        <v>1020</v>
      </c>
    </row>
    <row r="153" spans="2:5" x14ac:dyDescent="0.25">
      <c r="B153" t="s">
        <v>19</v>
      </c>
      <c r="C153" t="s">
        <v>24</v>
      </c>
      <c r="D153">
        <v>3510</v>
      </c>
      <c r="E153" t="s">
        <v>178</v>
      </c>
    </row>
    <row r="154" spans="2:5" x14ac:dyDescent="0.25">
      <c r="B154" t="s">
        <v>19</v>
      </c>
      <c r="C154" t="s">
        <v>24</v>
      </c>
      <c r="D154">
        <v>3520</v>
      </c>
      <c r="E154" t="s">
        <v>358</v>
      </c>
    </row>
    <row r="155" spans="2:5" x14ac:dyDescent="0.25">
      <c r="B155" t="s">
        <v>19</v>
      </c>
      <c r="C155" t="s">
        <v>24</v>
      </c>
      <c r="D155">
        <v>3530</v>
      </c>
      <c r="E155" t="s">
        <v>359</v>
      </c>
    </row>
    <row r="156" spans="2:5" x14ac:dyDescent="0.25">
      <c r="B156" t="s">
        <v>19</v>
      </c>
      <c r="C156" t="s">
        <v>24</v>
      </c>
      <c r="D156">
        <v>3540</v>
      </c>
      <c r="E156" t="s">
        <v>360</v>
      </c>
    </row>
    <row r="157" spans="2:5" x14ac:dyDescent="0.25">
      <c r="B157" t="s">
        <v>19</v>
      </c>
      <c r="C157" t="s">
        <v>24</v>
      </c>
      <c r="D157">
        <v>3550</v>
      </c>
      <c r="E157" t="s">
        <v>179</v>
      </c>
    </row>
    <row r="158" spans="2:5" x14ac:dyDescent="0.25">
      <c r="B158" t="s">
        <v>19</v>
      </c>
      <c r="C158" t="s">
        <v>24</v>
      </c>
      <c r="D158">
        <v>3560</v>
      </c>
      <c r="E158" t="s">
        <v>180</v>
      </c>
    </row>
    <row r="159" spans="2:5" x14ac:dyDescent="0.25">
      <c r="B159" t="s">
        <v>19</v>
      </c>
      <c r="C159" t="s">
        <v>24</v>
      </c>
      <c r="D159">
        <v>3570</v>
      </c>
      <c r="E159" t="s">
        <v>361</v>
      </c>
    </row>
    <row r="160" spans="2:5" x14ac:dyDescent="0.25">
      <c r="B160" t="s">
        <v>19</v>
      </c>
      <c r="C160" t="s">
        <v>24</v>
      </c>
      <c r="D160">
        <v>3580</v>
      </c>
      <c r="E160" t="s">
        <v>181</v>
      </c>
    </row>
    <row r="161" spans="2:5" x14ac:dyDescent="0.25">
      <c r="B161" t="s">
        <v>19</v>
      </c>
      <c r="C161" t="s">
        <v>24</v>
      </c>
      <c r="D161">
        <v>3590</v>
      </c>
      <c r="E161" t="s">
        <v>182</v>
      </c>
    </row>
    <row r="162" spans="2:5" x14ac:dyDescent="0.25">
      <c r="B162" t="s">
        <v>19</v>
      </c>
      <c r="C162" t="s">
        <v>25</v>
      </c>
      <c r="D162">
        <v>3600</v>
      </c>
      <c r="E162" t="s">
        <v>1021</v>
      </c>
    </row>
    <row r="163" spans="2:5" x14ac:dyDescent="0.25">
      <c r="B163" t="s">
        <v>19</v>
      </c>
      <c r="C163" t="s">
        <v>25</v>
      </c>
      <c r="D163">
        <v>3610</v>
      </c>
      <c r="E163" t="s">
        <v>362</v>
      </c>
    </row>
    <row r="164" spans="2:5" x14ac:dyDescent="0.25">
      <c r="B164" t="s">
        <v>19</v>
      </c>
      <c r="C164" t="s">
        <v>25</v>
      </c>
      <c r="D164">
        <v>3620</v>
      </c>
      <c r="E164" t="s">
        <v>363</v>
      </c>
    </row>
    <row r="165" spans="2:5" x14ac:dyDescent="0.25">
      <c r="B165" t="s">
        <v>19</v>
      </c>
      <c r="C165" t="s">
        <v>25</v>
      </c>
      <c r="D165">
        <v>3630</v>
      </c>
      <c r="E165" t="s">
        <v>364</v>
      </c>
    </row>
    <row r="166" spans="2:5" x14ac:dyDescent="0.25">
      <c r="B166" t="s">
        <v>19</v>
      </c>
      <c r="C166" t="s">
        <v>25</v>
      </c>
      <c r="D166">
        <v>3640</v>
      </c>
      <c r="E166" t="s">
        <v>183</v>
      </c>
    </row>
    <row r="167" spans="2:5" x14ac:dyDescent="0.25">
      <c r="B167" t="s">
        <v>19</v>
      </c>
      <c r="C167" t="s">
        <v>25</v>
      </c>
      <c r="D167">
        <v>3650</v>
      </c>
      <c r="E167" t="s">
        <v>184</v>
      </c>
    </row>
    <row r="168" spans="2:5" x14ac:dyDescent="0.25">
      <c r="B168" t="s">
        <v>19</v>
      </c>
      <c r="C168" t="s">
        <v>25</v>
      </c>
      <c r="D168">
        <v>3660</v>
      </c>
      <c r="E168" t="s">
        <v>365</v>
      </c>
    </row>
    <row r="169" spans="2:5" x14ac:dyDescent="0.25">
      <c r="B169" t="s">
        <v>19</v>
      </c>
      <c r="C169" t="s">
        <v>25</v>
      </c>
      <c r="D169">
        <v>3690</v>
      </c>
      <c r="E169" t="s">
        <v>185</v>
      </c>
    </row>
    <row r="170" spans="2:5" x14ac:dyDescent="0.25">
      <c r="B170" t="s">
        <v>19</v>
      </c>
      <c r="C170" t="s">
        <v>26</v>
      </c>
      <c r="D170">
        <v>3700</v>
      </c>
      <c r="E170" t="s">
        <v>1022</v>
      </c>
    </row>
    <row r="171" spans="2:5" x14ac:dyDescent="0.25">
      <c r="B171" t="s">
        <v>19</v>
      </c>
      <c r="C171" t="s">
        <v>26</v>
      </c>
      <c r="D171">
        <v>3710</v>
      </c>
      <c r="E171" t="s">
        <v>186</v>
      </c>
    </row>
    <row r="172" spans="2:5" x14ac:dyDescent="0.25">
      <c r="B172" t="s">
        <v>19</v>
      </c>
      <c r="C172" t="s">
        <v>26</v>
      </c>
      <c r="D172">
        <v>3720</v>
      </c>
      <c r="E172" t="s">
        <v>187</v>
      </c>
    </row>
    <row r="173" spans="2:5" x14ac:dyDescent="0.25">
      <c r="B173" t="s">
        <v>19</v>
      </c>
      <c r="C173" t="s">
        <v>26</v>
      </c>
      <c r="D173">
        <v>3730</v>
      </c>
      <c r="E173" t="s">
        <v>188</v>
      </c>
    </row>
    <row r="174" spans="2:5" x14ac:dyDescent="0.25">
      <c r="B174" t="s">
        <v>19</v>
      </c>
      <c r="C174" t="s">
        <v>26</v>
      </c>
      <c r="D174">
        <v>3740</v>
      </c>
      <c r="E174" t="s">
        <v>189</v>
      </c>
    </row>
    <row r="175" spans="2:5" x14ac:dyDescent="0.25">
      <c r="B175" t="s">
        <v>19</v>
      </c>
      <c r="C175" t="s">
        <v>26</v>
      </c>
      <c r="D175">
        <v>3750</v>
      </c>
      <c r="E175" t="s">
        <v>190</v>
      </c>
    </row>
    <row r="176" spans="2:5" x14ac:dyDescent="0.25">
      <c r="B176" t="s">
        <v>19</v>
      </c>
      <c r="C176" t="s">
        <v>26</v>
      </c>
      <c r="D176">
        <v>3760</v>
      </c>
      <c r="E176" t="s">
        <v>191</v>
      </c>
    </row>
    <row r="177" spans="2:5" x14ac:dyDescent="0.25">
      <c r="B177" t="s">
        <v>19</v>
      </c>
      <c r="C177" t="s">
        <v>26</v>
      </c>
      <c r="D177">
        <v>3770</v>
      </c>
      <c r="E177" t="s">
        <v>192</v>
      </c>
    </row>
    <row r="178" spans="2:5" x14ac:dyDescent="0.25">
      <c r="B178" t="s">
        <v>19</v>
      </c>
      <c r="C178" t="s">
        <v>26</v>
      </c>
      <c r="D178">
        <v>3780</v>
      </c>
      <c r="E178" t="s">
        <v>193</v>
      </c>
    </row>
    <row r="179" spans="2:5" x14ac:dyDescent="0.25">
      <c r="B179" t="s">
        <v>19</v>
      </c>
      <c r="C179" t="s">
        <v>26</v>
      </c>
      <c r="D179">
        <v>3790</v>
      </c>
      <c r="E179" t="s">
        <v>194</v>
      </c>
    </row>
    <row r="180" spans="2:5" x14ac:dyDescent="0.25">
      <c r="B180" t="s">
        <v>19</v>
      </c>
      <c r="C180" t="s">
        <v>27</v>
      </c>
      <c r="D180">
        <v>3800</v>
      </c>
      <c r="E180" t="s">
        <v>1023</v>
      </c>
    </row>
    <row r="181" spans="2:5" x14ac:dyDescent="0.25">
      <c r="B181" t="s">
        <v>19</v>
      </c>
      <c r="C181" t="s">
        <v>27</v>
      </c>
      <c r="D181">
        <v>3810</v>
      </c>
      <c r="E181" t="s">
        <v>195</v>
      </c>
    </row>
    <row r="182" spans="2:5" x14ac:dyDescent="0.25">
      <c r="B182" t="s">
        <v>19</v>
      </c>
      <c r="C182" t="s">
        <v>27</v>
      </c>
      <c r="D182">
        <v>3820</v>
      </c>
      <c r="E182" t="s">
        <v>196</v>
      </c>
    </row>
    <row r="183" spans="2:5" x14ac:dyDescent="0.25">
      <c r="B183" t="s">
        <v>19</v>
      </c>
      <c r="C183" t="s">
        <v>27</v>
      </c>
      <c r="D183">
        <v>3830</v>
      </c>
      <c r="E183" t="s">
        <v>197</v>
      </c>
    </row>
    <row r="184" spans="2:5" x14ac:dyDescent="0.25">
      <c r="B184" t="s">
        <v>19</v>
      </c>
      <c r="C184" t="s">
        <v>27</v>
      </c>
      <c r="D184">
        <v>3840</v>
      </c>
      <c r="E184" t="s">
        <v>198</v>
      </c>
    </row>
    <row r="185" spans="2:5" x14ac:dyDescent="0.25">
      <c r="B185" t="s">
        <v>19</v>
      </c>
      <c r="C185" t="s">
        <v>27</v>
      </c>
      <c r="D185">
        <v>3850</v>
      </c>
      <c r="E185" t="s">
        <v>199</v>
      </c>
    </row>
    <row r="186" spans="2:5" x14ac:dyDescent="0.25">
      <c r="B186" t="s">
        <v>19</v>
      </c>
      <c r="C186" t="s">
        <v>28</v>
      </c>
      <c r="D186">
        <v>3900</v>
      </c>
      <c r="E186" t="s">
        <v>1024</v>
      </c>
    </row>
    <row r="187" spans="2:5" x14ac:dyDescent="0.25">
      <c r="B187" t="s">
        <v>19</v>
      </c>
      <c r="C187" t="s">
        <v>28</v>
      </c>
      <c r="D187">
        <v>3910</v>
      </c>
      <c r="E187" t="s">
        <v>200</v>
      </c>
    </row>
    <row r="188" spans="2:5" x14ac:dyDescent="0.25">
      <c r="B188" t="s">
        <v>19</v>
      </c>
      <c r="C188" t="s">
        <v>28</v>
      </c>
      <c r="D188">
        <v>3920</v>
      </c>
      <c r="E188" t="s">
        <v>201</v>
      </c>
    </row>
    <row r="189" spans="2:5" x14ac:dyDescent="0.25">
      <c r="B189" t="s">
        <v>19</v>
      </c>
      <c r="C189" t="s">
        <v>28</v>
      </c>
      <c r="D189">
        <v>3930</v>
      </c>
      <c r="E189" t="s">
        <v>202</v>
      </c>
    </row>
    <row r="190" spans="2:5" x14ac:dyDescent="0.25">
      <c r="B190" t="s">
        <v>19</v>
      </c>
      <c r="C190" t="s">
        <v>28</v>
      </c>
      <c r="D190">
        <v>3940</v>
      </c>
      <c r="E190" t="s">
        <v>203</v>
      </c>
    </row>
    <row r="191" spans="2:5" x14ac:dyDescent="0.25">
      <c r="B191" t="s">
        <v>19</v>
      </c>
      <c r="C191" t="s">
        <v>28</v>
      </c>
      <c r="D191">
        <v>3950</v>
      </c>
      <c r="E191" t="s">
        <v>204</v>
      </c>
    </row>
    <row r="192" spans="2:5" x14ac:dyDescent="0.25">
      <c r="B192" t="s">
        <v>19</v>
      </c>
      <c r="C192" t="s">
        <v>28</v>
      </c>
      <c r="D192">
        <v>3960</v>
      </c>
      <c r="E192" t="s">
        <v>205</v>
      </c>
    </row>
    <row r="193" spans="2:5" x14ac:dyDescent="0.25">
      <c r="B193" t="s">
        <v>19</v>
      </c>
      <c r="C193" t="s">
        <v>28</v>
      </c>
      <c r="D193">
        <v>3990</v>
      </c>
      <c r="E193" t="s">
        <v>206</v>
      </c>
    </row>
    <row r="194" spans="2:5" x14ac:dyDescent="0.25">
      <c r="B194" s="16" t="s">
        <v>29</v>
      </c>
      <c r="C194" s="16" t="s">
        <v>29</v>
      </c>
      <c r="D194" s="16">
        <v>4000</v>
      </c>
      <c r="E194" s="16" t="s">
        <v>1025</v>
      </c>
    </row>
    <row r="195" spans="2:5" x14ac:dyDescent="0.25">
      <c r="B195" t="s">
        <v>29</v>
      </c>
      <c r="C195" t="s">
        <v>30</v>
      </c>
      <c r="D195">
        <v>4100</v>
      </c>
      <c r="E195" t="s">
        <v>1026</v>
      </c>
    </row>
    <row r="196" spans="2:5" x14ac:dyDescent="0.25">
      <c r="B196" t="s">
        <v>29</v>
      </c>
      <c r="C196" t="s">
        <v>30</v>
      </c>
      <c r="D196">
        <v>4110</v>
      </c>
      <c r="E196" t="s">
        <v>207</v>
      </c>
    </row>
    <row r="197" spans="2:5" x14ac:dyDescent="0.25">
      <c r="B197" t="s">
        <v>29</v>
      </c>
      <c r="C197" t="s">
        <v>30</v>
      </c>
      <c r="D197">
        <v>4120</v>
      </c>
      <c r="E197" t="s">
        <v>208</v>
      </c>
    </row>
    <row r="198" spans="2:5" x14ac:dyDescent="0.25">
      <c r="B198" t="s">
        <v>29</v>
      </c>
      <c r="C198" t="s">
        <v>30</v>
      </c>
      <c r="D198">
        <v>4130</v>
      </c>
      <c r="E198" t="s">
        <v>209</v>
      </c>
    </row>
    <row r="199" spans="2:5" x14ac:dyDescent="0.25">
      <c r="B199" t="s">
        <v>29</v>
      </c>
      <c r="C199" t="s">
        <v>30</v>
      </c>
      <c r="D199">
        <v>4140</v>
      </c>
      <c r="E199" t="s">
        <v>210</v>
      </c>
    </row>
    <row r="200" spans="2:5" x14ac:dyDescent="0.25">
      <c r="B200" t="s">
        <v>29</v>
      </c>
      <c r="C200" t="s">
        <v>30</v>
      </c>
      <c r="D200">
        <v>4150</v>
      </c>
      <c r="E200" t="s">
        <v>366</v>
      </c>
    </row>
    <row r="201" spans="2:5" x14ac:dyDescent="0.25">
      <c r="B201" t="s">
        <v>29</v>
      </c>
      <c r="C201" t="s">
        <v>30</v>
      </c>
      <c r="D201">
        <v>4160</v>
      </c>
      <c r="E201" t="s">
        <v>367</v>
      </c>
    </row>
    <row r="202" spans="2:5" x14ac:dyDescent="0.25">
      <c r="B202" t="s">
        <v>29</v>
      </c>
      <c r="C202" t="s">
        <v>30</v>
      </c>
      <c r="D202">
        <v>4170</v>
      </c>
      <c r="E202" t="s">
        <v>368</v>
      </c>
    </row>
    <row r="203" spans="2:5" x14ac:dyDescent="0.25">
      <c r="B203" t="s">
        <v>29</v>
      </c>
      <c r="C203" t="s">
        <v>30</v>
      </c>
      <c r="D203">
        <v>4180</v>
      </c>
      <c r="E203" t="s">
        <v>369</v>
      </c>
    </row>
    <row r="204" spans="2:5" x14ac:dyDescent="0.25">
      <c r="B204" t="s">
        <v>29</v>
      </c>
      <c r="C204" t="s">
        <v>30</v>
      </c>
      <c r="D204">
        <v>4190</v>
      </c>
      <c r="E204" t="s">
        <v>370</v>
      </c>
    </row>
    <row r="205" spans="2:5" x14ac:dyDescent="0.25">
      <c r="B205" t="s">
        <v>29</v>
      </c>
      <c r="C205" t="s">
        <v>31</v>
      </c>
      <c r="D205">
        <v>4200</v>
      </c>
      <c r="E205" t="s">
        <v>1027</v>
      </c>
    </row>
    <row r="206" spans="2:5" x14ac:dyDescent="0.25">
      <c r="B206" t="s">
        <v>29</v>
      </c>
      <c r="C206" t="s">
        <v>31</v>
      </c>
      <c r="D206">
        <v>4210</v>
      </c>
      <c r="E206" t="s">
        <v>371</v>
      </c>
    </row>
    <row r="207" spans="2:5" x14ac:dyDescent="0.25">
      <c r="B207" t="s">
        <v>29</v>
      </c>
      <c r="C207" t="s">
        <v>31</v>
      </c>
      <c r="D207">
        <v>4220</v>
      </c>
      <c r="E207" t="s">
        <v>372</v>
      </c>
    </row>
    <row r="208" spans="2:5" x14ac:dyDescent="0.25">
      <c r="B208" t="s">
        <v>29</v>
      </c>
      <c r="C208" t="s">
        <v>31</v>
      </c>
      <c r="D208">
        <v>4230</v>
      </c>
      <c r="E208" t="s">
        <v>373</v>
      </c>
    </row>
    <row r="209" spans="2:5" x14ac:dyDescent="0.25">
      <c r="B209" t="s">
        <v>29</v>
      </c>
      <c r="C209" t="s">
        <v>31</v>
      </c>
      <c r="D209">
        <v>4240</v>
      </c>
      <c r="E209" t="s">
        <v>211</v>
      </c>
    </row>
    <row r="210" spans="2:5" x14ac:dyDescent="0.25">
      <c r="B210" t="s">
        <v>29</v>
      </c>
      <c r="C210" t="s">
        <v>31</v>
      </c>
      <c r="D210">
        <v>4250</v>
      </c>
      <c r="E210" t="s">
        <v>212</v>
      </c>
    </row>
    <row r="211" spans="2:5" x14ac:dyDescent="0.25">
      <c r="B211" t="s">
        <v>29</v>
      </c>
      <c r="C211" t="s">
        <v>32</v>
      </c>
      <c r="D211">
        <v>4300</v>
      </c>
      <c r="E211" t="s">
        <v>1028</v>
      </c>
    </row>
    <row r="212" spans="2:5" x14ac:dyDescent="0.25">
      <c r="B212" t="s">
        <v>29</v>
      </c>
      <c r="C212" t="s">
        <v>32</v>
      </c>
      <c r="D212">
        <v>4310</v>
      </c>
      <c r="E212" t="s">
        <v>213</v>
      </c>
    </row>
    <row r="213" spans="2:5" x14ac:dyDescent="0.25">
      <c r="B213" t="s">
        <v>29</v>
      </c>
      <c r="C213" t="s">
        <v>32</v>
      </c>
      <c r="D213">
        <v>4320</v>
      </c>
      <c r="E213" t="s">
        <v>214</v>
      </c>
    </row>
    <row r="214" spans="2:5" x14ac:dyDescent="0.25">
      <c r="B214" t="s">
        <v>29</v>
      </c>
      <c r="C214" t="s">
        <v>32</v>
      </c>
      <c r="D214">
        <v>4330</v>
      </c>
      <c r="E214" t="s">
        <v>215</v>
      </c>
    </row>
    <row r="215" spans="2:5" x14ac:dyDescent="0.25">
      <c r="B215" t="s">
        <v>29</v>
      </c>
      <c r="C215" t="s">
        <v>32</v>
      </c>
      <c r="D215">
        <v>4340</v>
      </c>
      <c r="E215" t="s">
        <v>216</v>
      </c>
    </row>
    <row r="216" spans="2:5" x14ac:dyDescent="0.25">
      <c r="B216" t="s">
        <v>29</v>
      </c>
      <c r="C216" t="s">
        <v>32</v>
      </c>
      <c r="D216">
        <v>4350</v>
      </c>
      <c r="E216" t="s">
        <v>217</v>
      </c>
    </row>
    <row r="217" spans="2:5" x14ac:dyDescent="0.25">
      <c r="B217" t="s">
        <v>29</v>
      </c>
      <c r="C217" t="s">
        <v>32</v>
      </c>
      <c r="D217">
        <v>4360</v>
      </c>
      <c r="E217" t="s">
        <v>218</v>
      </c>
    </row>
    <row r="218" spans="2:5" x14ac:dyDescent="0.25">
      <c r="B218" t="s">
        <v>29</v>
      </c>
      <c r="C218" t="s">
        <v>32</v>
      </c>
      <c r="D218">
        <v>4370</v>
      </c>
      <c r="E218" t="s">
        <v>219</v>
      </c>
    </row>
    <row r="219" spans="2:5" x14ac:dyDescent="0.25">
      <c r="B219" t="s">
        <v>29</v>
      </c>
      <c r="C219" t="s">
        <v>33</v>
      </c>
      <c r="D219">
        <v>4400</v>
      </c>
      <c r="E219" t="s">
        <v>1029</v>
      </c>
    </row>
    <row r="220" spans="2:5" x14ac:dyDescent="0.25">
      <c r="B220" t="s">
        <v>29</v>
      </c>
      <c r="C220" t="s">
        <v>33</v>
      </c>
      <c r="D220">
        <v>4410</v>
      </c>
      <c r="E220" t="s">
        <v>220</v>
      </c>
    </row>
    <row r="221" spans="2:5" x14ac:dyDescent="0.25">
      <c r="B221" t="s">
        <v>29</v>
      </c>
      <c r="C221" t="s">
        <v>33</v>
      </c>
      <c r="D221">
        <v>4420</v>
      </c>
      <c r="E221" t="s">
        <v>221</v>
      </c>
    </row>
    <row r="222" spans="2:5" x14ac:dyDescent="0.25">
      <c r="B222" t="s">
        <v>29</v>
      </c>
      <c r="C222" t="s">
        <v>33</v>
      </c>
      <c r="D222">
        <v>4430</v>
      </c>
      <c r="E222" t="s">
        <v>222</v>
      </c>
    </row>
    <row r="223" spans="2:5" x14ac:dyDescent="0.25">
      <c r="B223" t="s">
        <v>29</v>
      </c>
      <c r="C223" t="s">
        <v>33</v>
      </c>
      <c r="D223">
        <v>4440</v>
      </c>
      <c r="E223" t="s">
        <v>223</v>
      </c>
    </row>
    <row r="224" spans="2:5" x14ac:dyDescent="0.25">
      <c r="B224" t="s">
        <v>29</v>
      </c>
      <c r="C224" t="s">
        <v>33</v>
      </c>
      <c r="D224">
        <v>4450</v>
      </c>
      <c r="E224" t="s">
        <v>224</v>
      </c>
    </row>
    <row r="225" spans="2:5" x14ac:dyDescent="0.25">
      <c r="B225" t="s">
        <v>29</v>
      </c>
      <c r="C225" t="s">
        <v>33</v>
      </c>
      <c r="D225">
        <v>4460</v>
      </c>
      <c r="E225" t="s">
        <v>225</v>
      </c>
    </row>
    <row r="226" spans="2:5" x14ac:dyDescent="0.25">
      <c r="B226" t="s">
        <v>29</v>
      </c>
      <c r="C226" t="s">
        <v>33</v>
      </c>
      <c r="D226">
        <v>4470</v>
      </c>
      <c r="E226" t="s">
        <v>226</v>
      </c>
    </row>
    <row r="227" spans="2:5" x14ac:dyDescent="0.25">
      <c r="B227" t="s">
        <v>29</v>
      </c>
      <c r="C227" t="s">
        <v>33</v>
      </c>
      <c r="D227">
        <v>4480</v>
      </c>
      <c r="E227" t="s">
        <v>227</v>
      </c>
    </row>
    <row r="228" spans="2:5" x14ac:dyDescent="0.25">
      <c r="B228" t="s">
        <v>29</v>
      </c>
      <c r="C228" t="s">
        <v>34</v>
      </c>
      <c r="D228">
        <v>4500</v>
      </c>
      <c r="E228" t="s">
        <v>1030</v>
      </c>
    </row>
    <row r="229" spans="2:5" x14ac:dyDescent="0.25">
      <c r="B229" t="s">
        <v>29</v>
      </c>
      <c r="C229" t="s">
        <v>34</v>
      </c>
      <c r="D229">
        <v>4510</v>
      </c>
      <c r="E229" t="s">
        <v>228</v>
      </c>
    </row>
    <row r="230" spans="2:5" x14ac:dyDescent="0.25">
      <c r="B230" t="s">
        <v>29</v>
      </c>
      <c r="C230" t="s">
        <v>34</v>
      </c>
      <c r="D230">
        <v>4520</v>
      </c>
      <c r="E230" t="s">
        <v>229</v>
      </c>
    </row>
    <row r="231" spans="2:5" x14ac:dyDescent="0.25">
      <c r="B231" t="s">
        <v>29</v>
      </c>
      <c r="C231" t="s">
        <v>35</v>
      </c>
      <c r="D231">
        <v>4600</v>
      </c>
      <c r="E231" t="s">
        <v>1031</v>
      </c>
    </row>
    <row r="232" spans="2:5" x14ac:dyDescent="0.25">
      <c r="B232" t="s">
        <v>29</v>
      </c>
      <c r="C232" t="s">
        <v>35</v>
      </c>
      <c r="D232">
        <v>4610</v>
      </c>
      <c r="E232" t="s">
        <v>230</v>
      </c>
    </row>
    <row r="233" spans="2:5" x14ac:dyDescent="0.25">
      <c r="B233" t="s">
        <v>29</v>
      </c>
      <c r="C233" t="s">
        <v>35</v>
      </c>
      <c r="D233">
        <v>4620</v>
      </c>
      <c r="E233" t="s">
        <v>231</v>
      </c>
    </row>
    <row r="234" spans="2:5" x14ac:dyDescent="0.25">
      <c r="B234" t="s">
        <v>29</v>
      </c>
      <c r="C234" t="s">
        <v>35</v>
      </c>
      <c r="D234">
        <v>4630</v>
      </c>
      <c r="E234" t="s">
        <v>232</v>
      </c>
    </row>
    <row r="235" spans="2:5" x14ac:dyDescent="0.25">
      <c r="B235" t="s">
        <v>29</v>
      </c>
      <c r="C235" t="s">
        <v>35</v>
      </c>
      <c r="D235">
        <v>4640</v>
      </c>
      <c r="E235" t="s">
        <v>374</v>
      </c>
    </row>
    <row r="236" spans="2:5" x14ac:dyDescent="0.25">
      <c r="B236" t="s">
        <v>29</v>
      </c>
      <c r="C236" t="s">
        <v>35</v>
      </c>
      <c r="D236">
        <v>4650</v>
      </c>
      <c r="E236" t="s">
        <v>375</v>
      </c>
    </row>
    <row r="237" spans="2:5" x14ac:dyDescent="0.25">
      <c r="B237" t="s">
        <v>29</v>
      </c>
      <c r="C237" t="s">
        <v>35</v>
      </c>
      <c r="D237">
        <v>4660</v>
      </c>
      <c r="E237" t="s">
        <v>233</v>
      </c>
    </row>
    <row r="238" spans="2:5" x14ac:dyDescent="0.25">
      <c r="B238" t="s">
        <v>29</v>
      </c>
      <c r="C238" t="s">
        <v>3983</v>
      </c>
      <c r="D238">
        <v>4820</v>
      </c>
      <c r="E238" t="s">
        <v>3990</v>
      </c>
    </row>
    <row r="239" spans="2:5" x14ac:dyDescent="0.25">
      <c r="B239" t="s">
        <v>29</v>
      </c>
      <c r="C239" t="s">
        <v>36</v>
      </c>
      <c r="D239">
        <v>4900</v>
      </c>
      <c r="E239" t="s">
        <v>1032</v>
      </c>
    </row>
    <row r="240" spans="2:5" x14ac:dyDescent="0.25">
      <c r="B240" t="s">
        <v>29</v>
      </c>
      <c r="C240" t="s">
        <v>36</v>
      </c>
      <c r="D240">
        <v>4910</v>
      </c>
      <c r="E240" t="s">
        <v>234</v>
      </c>
    </row>
    <row r="241" spans="2:5" x14ac:dyDescent="0.25">
      <c r="B241" t="s">
        <v>29</v>
      </c>
      <c r="C241" t="s">
        <v>36</v>
      </c>
      <c r="D241">
        <v>4920</v>
      </c>
      <c r="E241" t="s">
        <v>235</v>
      </c>
    </row>
    <row r="242" spans="2:5" x14ac:dyDescent="0.25">
      <c r="B242" t="s">
        <v>29</v>
      </c>
      <c r="C242" t="s">
        <v>36</v>
      </c>
      <c r="D242">
        <v>4930</v>
      </c>
      <c r="E242" t="s">
        <v>236</v>
      </c>
    </row>
    <row r="243" spans="2:5" x14ac:dyDescent="0.25">
      <c r="B243" s="16" t="s">
        <v>37</v>
      </c>
      <c r="C243" s="16" t="s">
        <v>37</v>
      </c>
      <c r="D243" s="16">
        <v>5000</v>
      </c>
      <c r="E243" s="16" t="s">
        <v>1033</v>
      </c>
    </row>
    <row r="244" spans="2:5" x14ac:dyDescent="0.25">
      <c r="B244" t="s">
        <v>37</v>
      </c>
      <c r="C244" t="s">
        <v>38</v>
      </c>
      <c r="D244">
        <v>5100</v>
      </c>
      <c r="E244" t="s">
        <v>1034</v>
      </c>
    </row>
    <row r="245" spans="2:5" x14ac:dyDescent="0.25">
      <c r="B245" t="s">
        <v>37</v>
      </c>
      <c r="C245" t="s">
        <v>38</v>
      </c>
      <c r="D245">
        <v>5110</v>
      </c>
      <c r="E245" t="s">
        <v>237</v>
      </c>
    </row>
    <row r="246" spans="2:5" x14ac:dyDescent="0.25">
      <c r="B246" t="s">
        <v>37</v>
      </c>
      <c r="C246" t="s">
        <v>38</v>
      </c>
      <c r="D246">
        <v>5120</v>
      </c>
      <c r="E246" t="s">
        <v>238</v>
      </c>
    </row>
    <row r="247" spans="2:5" x14ac:dyDescent="0.25">
      <c r="B247" t="s">
        <v>37</v>
      </c>
      <c r="C247" t="s">
        <v>38</v>
      </c>
      <c r="D247">
        <v>5130</v>
      </c>
      <c r="E247" t="s">
        <v>239</v>
      </c>
    </row>
    <row r="248" spans="2:5" x14ac:dyDescent="0.25">
      <c r="B248" t="s">
        <v>37</v>
      </c>
      <c r="C248" t="s">
        <v>38</v>
      </c>
      <c r="D248">
        <v>5140</v>
      </c>
      <c r="E248" t="s">
        <v>240</v>
      </c>
    </row>
    <row r="249" spans="2:5" x14ac:dyDescent="0.25">
      <c r="B249" t="s">
        <v>37</v>
      </c>
      <c r="C249" t="s">
        <v>38</v>
      </c>
      <c r="D249">
        <v>5150</v>
      </c>
      <c r="E249" t="s">
        <v>241</v>
      </c>
    </row>
    <row r="250" spans="2:5" x14ac:dyDescent="0.25">
      <c r="B250" t="s">
        <v>37</v>
      </c>
      <c r="C250" t="s">
        <v>38</v>
      </c>
      <c r="D250">
        <v>5190</v>
      </c>
      <c r="E250" t="s">
        <v>242</v>
      </c>
    </row>
    <row r="251" spans="2:5" x14ac:dyDescent="0.25">
      <c r="B251" t="s">
        <v>37</v>
      </c>
      <c r="C251" t="s">
        <v>39</v>
      </c>
      <c r="D251">
        <v>5200</v>
      </c>
      <c r="E251" t="s">
        <v>1035</v>
      </c>
    </row>
    <row r="252" spans="2:5" x14ac:dyDescent="0.25">
      <c r="B252" t="s">
        <v>37</v>
      </c>
      <c r="C252" t="s">
        <v>39</v>
      </c>
      <c r="D252">
        <v>5210</v>
      </c>
      <c r="E252" t="s">
        <v>243</v>
      </c>
    </row>
    <row r="253" spans="2:5" x14ac:dyDescent="0.25">
      <c r="B253" t="s">
        <v>37</v>
      </c>
      <c r="C253" t="s">
        <v>39</v>
      </c>
      <c r="D253">
        <v>5220</v>
      </c>
      <c r="E253" t="s">
        <v>244</v>
      </c>
    </row>
    <row r="254" spans="2:5" x14ac:dyDescent="0.25">
      <c r="B254" t="s">
        <v>37</v>
      </c>
      <c r="C254" t="s">
        <v>39</v>
      </c>
      <c r="D254">
        <v>5230</v>
      </c>
      <c r="E254" t="s">
        <v>245</v>
      </c>
    </row>
    <row r="255" spans="2:5" x14ac:dyDescent="0.25">
      <c r="B255" t="s">
        <v>37</v>
      </c>
      <c r="C255" t="s">
        <v>39</v>
      </c>
      <c r="D255">
        <v>5290</v>
      </c>
      <c r="E255" t="s">
        <v>246</v>
      </c>
    </row>
    <row r="256" spans="2:5" x14ac:dyDescent="0.25">
      <c r="B256" t="s">
        <v>37</v>
      </c>
      <c r="C256" t="s">
        <v>40</v>
      </c>
      <c r="D256">
        <v>5300</v>
      </c>
      <c r="E256" t="s">
        <v>1036</v>
      </c>
    </row>
    <row r="257" spans="2:5" x14ac:dyDescent="0.25">
      <c r="B257" t="s">
        <v>37</v>
      </c>
      <c r="C257" t="s">
        <v>40</v>
      </c>
      <c r="D257">
        <v>5310</v>
      </c>
      <c r="E257" t="s">
        <v>247</v>
      </c>
    </row>
    <row r="258" spans="2:5" x14ac:dyDescent="0.25">
      <c r="B258" t="s">
        <v>37</v>
      </c>
      <c r="C258" t="s">
        <v>40</v>
      </c>
      <c r="D258">
        <v>5320</v>
      </c>
      <c r="E258" t="s">
        <v>248</v>
      </c>
    </row>
    <row r="259" spans="2:5" x14ac:dyDescent="0.25">
      <c r="B259" t="s">
        <v>37</v>
      </c>
      <c r="C259" t="s">
        <v>41</v>
      </c>
      <c r="D259">
        <v>5400</v>
      </c>
      <c r="E259" t="s">
        <v>1037</v>
      </c>
    </row>
    <row r="260" spans="2:5" x14ac:dyDescent="0.25">
      <c r="B260" t="s">
        <v>37</v>
      </c>
      <c r="C260" t="s">
        <v>41</v>
      </c>
      <c r="D260">
        <v>5410</v>
      </c>
      <c r="E260" t="s">
        <v>249</v>
      </c>
    </row>
    <row r="261" spans="2:5" x14ac:dyDescent="0.25">
      <c r="B261" t="s">
        <v>37</v>
      </c>
      <c r="C261" t="s">
        <v>41</v>
      </c>
      <c r="D261">
        <v>5420</v>
      </c>
      <c r="E261" t="s">
        <v>250</v>
      </c>
    </row>
    <row r="262" spans="2:5" x14ac:dyDescent="0.25">
      <c r="B262" t="s">
        <v>37</v>
      </c>
      <c r="C262" t="s">
        <v>41</v>
      </c>
      <c r="D262">
        <v>5430</v>
      </c>
      <c r="E262" t="s">
        <v>251</v>
      </c>
    </row>
    <row r="263" spans="2:5" x14ac:dyDescent="0.25">
      <c r="B263" t="s">
        <v>37</v>
      </c>
      <c r="C263" t="s">
        <v>41</v>
      </c>
      <c r="D263">
        <v>5440</v>
      </c>
      <c r="E263" t="s">
        <v>252</v>
      </c>
    </row>
    <row r="264" spans="2:5" x14ac:dyDescent="0.25">
      <c r="B264" t="s">
        <v>37</v>
      </c>
      <c r="C264" t="s">
        <v>41</v>
      </c>
      <c r="D264">
        <v>5450</v>
      </c>
      <c r="E264" t="s">
        <v>253</v>
      </c>
    </row>
    <row r="265" spans="2:5" x14ac:dyDescent="0.25">
      <c r="B265" t="s">
        <v>37</v>
      </c>
      <c r="C265" t="s">
        <v>41</v>
      </c>
      <c r="D265">
        <v>5490</v>
      </c>
      <c r="E265" t="s">
        <v>254</v>
      </c>
    </row>
    <row r="266" spans="2:5" x14ac:dyDescent="0.25">
      <c r="B266" t="s">
        <v>37</v>
      </c>
      <c r="C266" t="s">
        <v>42</v>
      </c>
      <c r="D266">
        <v>5500</v>
      </c>
      <c r="E266" t="s">
        <v>1038</v>
      </c>
    </row>
    <row r="267" spans="2:5" x14ac:dyDescent="0.25">
      <c r="B267" t="s">
        <v>37</v>
      </c>
      <c r="C267" t="s">
        <v>42</v>
      </c>
      <c r="D267">
        <v>5510</v>
      </c>
      <c r="E267" t="s">
        <v>255</v>
      </c>
    </row>
    <row r="268" spans="2:5" x14ac:dyDescent="0.25">
      <c r="B268" t="s">
        <v>37</v>
      </c>
      <c r="C268" t="s">
        <v>43</v>
      </c>
      <c r="D268">
        <v>5600</v>
      </c>
      <c r="E268" t="s">
        <v>1039</v>
      </c>
    </row>
    <row r="269" spans="2:5" x14ac:dyDescent="0.25">
      <c r="B269" t="s">
        <v>37</v>
      </c>
      <c r="C269" t="s">
        <v>43</v>
      </c>
      <c r="D269">
        <v>5610</v>
      </c>
      <c r="E269" t="s">
        <v>256</v>
      </c>
    </row>
    <row r="270" spans="2:5" x14ac:dyDescent="0.25">
      <c r="B270" t="s">
        <v>37</v>
      </c>
      <c r="C270" t="s">
        <v>43</v>
      </c>
      <c r="D270">
        <v>5620</v>
      </c>
      <c r="E270" t="s">
        <v>257</v>
      </c>
    </row>
    <row r="271" spans="2:5" x14ac:dyDescent="0.25">
      <c r="B271" t="s">
        <v>37</v>
      </c>
      <c r="C271" t="s">
        <v>43</v>
      </c>
      <c r="D271">
        <v>5630</v>
      </c>
      <c r="E271" t="s">
        <v>258</v>
      </c>
    </row>
    <row r="272" spans="2:5" x14ac:dyDescent="0.25">
      <c r="B272" t="s">
        <v>37</v>
      </c>
      <c r="C272" t="s">
        <v>43</v>
      </c>
      <c r="D272">
        <v>5640</v>
      </c>
      <c r="E272" t="s">
        <v>376</v>
      </c>
    </row>
    <row r="273" spans="2:5" x14ac:dyDescent="0.25">
      <c r="B273" t="s">
        <v>37</v>
      </c>
      <c r="C273" t="s">
        <v>43</v>
      </c>
      <c r="D273">
        <v>5650</v>
      </c>
      <c r="E273" t="s">
        <v>259</v>
      </c>
    </row>
    <row r="274" spans="2:5" x14ac:dyDescent="0.25">
      <c r="B274" t="s">
        <v>37</v>
      </c>
      <c r="C274" t="s">
        <v>43</v>
      </c>
      <c r="D274">
        <v>5660</v>
      </c>
      <c r="E274" t="s">
        <v>260</v>
      </c>
    </row>
    <row r="275" spans="2:5" x14ac:dyDescent="0.25">
      <c r="B275" t="s">
        <v>37</v>
      </c>
      <c r="C275" t="s">
        <v>43</v>
      </c>
      <c r="D275">
        <v>5670</v>
      </c>
      <c r="E275" t="s">
        <v>261</v>
      </c>
    </row>
    <row r="276" spans="2:5" x14ac:dyDescent="0.25">
      <c r="B276" t="s">
        <v>37</v>
      </c>
      <c r="C276" t="s">
        <v>43</v>
      </c>
      <c r="D276">
        <v>5690</v>
      </c>
      <c r="E276" t="s">
        <v>262</v>
      </c>
    </row>
    <row r="277" spans="2:5" x14ac:dyDescent="0.25">
      <c r="B277" t="s">
        <v>37</v>
      </c>
      <c r="C277" t="s">
        <v>44</v>
      </c>
      <c r="D277">
        <v>5700</v>
      </c>
      <c r="E277" t="s">
        <v>1040</v>
      </c>
    </row>
    <row r="278" spans="2:5" x14ac:dyDescent="0.25">
      <c r="B278" t="s">
        <v>37</v>
      </c>
      <c r="C278" t="s">
        <v>44</v>
      </c>
      <c r="D278">
        <v>5710</v>
      </c>
      <c r="E278" t="s">
        <v>263</v>
      </c>
    </row>
    <row r="279" spans="2:5" x14ac:dyDescent="0.25">
      <c r="B279" t="s">
        <v>37</v>
      </c>
      <c r="C279" t="s">
        <v>44</v>
      </c>
      <c r="D279">
        <v>5720</v>
      </c>
      <c r="E279" t="s">
        <v>264</v>
      </c>
    </row>
    <row r="280" spans="2:5" x14ac:dyDescent="0.25">
      <c r="B280" t="s">
        <v>37</v>
      </c>
      <c r="C280" t="s">
        <v>44</v>
      </c>
      <c r="D280">
        <v>5730</v>
      </c>
      <c r="E280" t="s">
        <v>265</v>
      </c>
    </row>
    <row r="281" spans="2:5" x14ac:dyDescent="0.25">
      <c r="B281" t="s">
        <v>37</v>
      </c>
      <c r="C281" t="s">
        <v>44</v>
      </c>
      <c r="D281">
        <v>5740</v>
      </c>
      <c r="E281" t="s">
        <v>266</v>
      </c>
    </row>
    <row r="282" spans="2:5" x14ac:dyDescent="0.25">
      <c r="B282" t="s">
        <v>37</v>
      </c>
      <c r="C282" t="s">
        <v>44</v>
      </c>
      <c r="D282">
        <v>5750</v>
      </c>
      <c r="E282" t="s">
        <v>267</v>
      </c>
    </row>
    <row r="283" spans="2:5" x14ac:dyDescent="0.25">
      <c r="B283" t="s">
        <v>37</v>
      </c>
      <c r="C283" t="s">
        <v>44</v>
      </c>
      <c r="D283">
        <v>5760</v>
      </c>
      <c r="E283" t="s">
        <v>268</v>
      </c>
    </row>
    <row r="284" spans="2:5" x14ac:dyDescent="0.25">
      <c r="B284" t="s">
        <v>37</v>
      </c>
      <c r="C284" t="s">
        <v>44</v>
      </c>
      <c r="D284">
        <v>5770</v>
      </c>
      <c r="E284" t="s">
        <v>269</v>
      </c>
    </row>
    <row r="285" spans="2:5" x14ac:dyDescent="0.25">
      <c r="B285" t="s">
        <v>37</v>
      </c>
      <c r="C285" t="s">
        <v>44</v>
      </c>
      <c r="D285">
        <v>5780</v>
      </c>
      <c r="E285" t="s">
        <v>270</v>
      </c>
    </row>
    <row r="286" spans="2:5" x14ac:dyDescent="0.25">
      <c r="B286" t="s">
        <v>37</v>
      </c>
      <c r="C286" t="s">
        <v>44</v>
      </c>
      <c r="D286">
        <v>5790</v>
      </c>
      <c r="E286" t="s">
        <v>271</v>
      </c>
    </row>
    <row r="287" spans="2:5" x14ac:dyDescent="0.25">
      <c r="B287" t="s">
        <v>37</v>
      </c>
      <c r="C287" t="s">
        <v>45</v>
      </c>
      <c r="D287">
        <v>5800</v>
      </c>
      <c r="E287" t="s">
        <v>1041</v>
      </c>
    </row>
    <row r="288" spans="2:5" x14ac:dyDescent="0.25">
      <c r="B288" t="s">
        <v>37</v>
      </c>
      <c r="C288" t="s">
        <v>45</v>
      </c>
      <c r="D288">
        <v>5810</v>
      </c>
      <c r="E288" t="s">
        <v>272</v>
      </c>
    </row>
    <row r="289" spans="2:5" x14ac:dyDescent="0.25">
      <c r="B289" t="s">
        <v>37</v>
      </c>
      <c r="C289" t="s">
        <v>45</v>
      </c>
      <c r="D289">
        <v>5820</v>
      </c>
      <c r="E289" t="s">
        <v>273</v>
      </c>
    </row>
    <row r="290" spans="2:5" x14ac:dyDescent="0.25">
      <c r="B290" t="s">
        <v>37</v>
      </c>
      <c r="C290" t="s">
        <v>45</v>
      </c>
      <c r="D290">
        <v>5830</v>
      </c>
      <c r="E290" t="s">
        <v>274</v>
      </c>
    </row>
    <row r="291" spans="2:5" x14ac:dyDescent="0.25">
      <c r="B291" t="s">
        <v>37</v>
      </c>
      <c r="C291" t="s">
        <v>45</v>
      </c>
      <c r="D291">
        <v>5890</v>
      </c>
      <c r="E291" t="s">
        <v>275</v>
      </c>
    </row>
    <row r="292" spans="2:5" x14ac:dyDescent="0.25">
      <c r="B292" t="s">
        <v>37</v>
      </c>
      <c r="C292" t="s">
        <v>46</v>
      </c>
      <c r="D292">
        <v>5900</v>
      </c>
      <c r="E292" t="s">
        <v>1042</v>
      </c>
    </row>
    <row r="293" spans="2:5" x14ac:dyDescent="0.25">
      <c r="B293" t="s">
        <v>37</v>
      </c>
      <c r="C293" t="s">
        <v>46</v>
      </c>
      <c r="D293">
        <v>5910</v>
      </c>
      <c r="E293" t="s">
        <v>276</v>
      </c>
    </row>
    <row r="294" spans="2:5" x14ac:dyDescent="0.25">
      <c r="B294" t="s">
        <v>37</v>
      </c>
      <c r="C294" t="s">
        <v>46</v>
      </c>
      <c r="D294">
        <v>5920</v>
      </c>
      <c r="E294" t="s">
        <v>277</v>
      </c>
    </row>
    <row r="295" spans="2:5" x14ac:dyDescent="0.25">
      <c r="B295" t="s">
        <v>37</v>
      </c>
      <c r="C295" t="s">
        <v>46</v>
      </c>
      <c r="D295">
        <v>5930</v>
      </c>
      <c r="E295" t="s">
        <v>278</v>
      </c>
    </row>
    <row r="296" spans="2:5" x14ac:dyDescent="0.25">
      <c r="B296" t="s">
        <v>37</v>
      </c>
      <c r="C296" t="s">
        <v>46</v>
      </c>
      <c r="D296">
        <v>5940</v>
      </c>
      <c r="E296" t="s">
        <v>279</v>
      </c>
    </row>
    <row r="297" spans="2:5" x14ac:dyDescent="0.25">
      <c r="B297" t="s">
        <v>37</v>
      </c>
      <c r="C297" t="s">
        <v>46</v>
      </c>
      <c r="D297">
        <v>5950</v>
      </c>
      <c r="E297" t="s">
        <v>280</v>
      </c>
    </row>
    <row r="298" spans="2:5" x14ac:dyDescent="0.25">
      <c r="B298" t="s">
        <v>37</v>
      </c>
      <c r="C298" t="s">
        <v>46</v>
      </c>
      <c r="D298">
        <v>5960</v>
      </c>
      <c r="E298" t="s">
        <v>281</v>
      </c>
    </row>
    <row r="299" spans="2:5" x14ac:dyDescent="0.25">
      <c r="B299" t="s">
        <v>37</v>
      </c>
      <c r="C299" t="s">
        <v>46</v>
      </c>
      <c r="D299">
        <v>5970</v>
      </c>
      <c r="E299" t="s">
        <v>282</v>
      </c>
    </row>
    <row r="300" spans="2:5" x14ac:dyDescent="0.25">
      <c r="B300" t="s">
        <v>37</v>
      </c>
      <c r="C300" t="s">
        <v>46</v>
      </c>
      <c r="D300">
        <v>5980</v>
      </c>
      <c r="E300" t="s">
        <v>283</v>
      </c>
    </row>
    <row r="301" spans="2:5" x14ac:dyDescent="0.25">
      <c r="B301" t="s">
        <v>37</v>
      </c>
      <c r="C301" t="s">
        <v>46</v>
      </c>
      <c r="D301">
        <v>5990</v>
      </c>
      <c r="E301" t="s">
        <v>284</v>
      </c>
    </row>
    <row r="302" spans="2:5" x14ac:dyDescent="0.25">
      <c r="B302" s="16" t="s">
        <v>47</v>
      </c>
      <c r="C302" s="16" t="s">
        <v>47</v>
      </c>
      <c r="D302" s="16">
        <v>6000</v>
      </c>
      <c r="E302" s="16" t="s">
        <v>1043</v>
      </c>
    </row>
    <row r="303" spans="2:5" x14ac:dyDescent="0.25">
      <c r="B303" t="s">
        <v>47</v>
      </c>
      <c r="C303" t="s">
        <v>48</v>
      </c>
      <c r="D303">
        <v>6100</v>
      </c>
      <c r="E303" t="s">
        <v>1044</v>
      </c>
    </row>
    <row r="304" spans="2:5" x14ac:dyDescent="0.25">
      <c r="B304" t="s">
        <v>47</v>
      </c>
      <c r="C304" t="s">
        <v>48</v>
      </c>
      <c r="D304">
        <v>6110</v>
      </c>
      <c r="E304" t="s">
        <v>285</v>
      </c>
    </row>
    <row r="305" spans="2:5" x14ac:dyDescent="0.25">
      <c r="B305" t="s">
        <v>47</v>
      </c>
      <c r="C305" t="s">
        <v>48</v>
      </c>
      <c r="D305">
        <v>6120</v>
      </c>
      <c r="E305" t="s">
        <v>286</v>
      </c>
    </row>
    <row r="306" spans="2:5" x14ac:dyDescent="0.25">
      <c r="B306" t="s">
        <v>47</v>
      </c>
      <c r="C306" t="s">
        <v>48</v>
      </c>
      <c r="D306">
        <v>6130</v>
      </c>
      <c r="E306" t="s">
        <v>377</v>
      </c>
    </row>
    <row r="307" spans="2:5" x14ac:dyDescent="0.25">
      <c r="B307" t="s">
        <v>47</v>
      </c>
      <c r="C307" t="s">
        <v>48</v>
      </c>
      <c r="D307">
        <v>6140</v>
      </c>
      <c r="E307" t="s">
        <v>287</v>
      </c>
    </row>
    <row r="308" spans="2:5" x14ac:dyDescent="0.25">
      <c r="B308" t="s">
        <v>47</v>
      </c>
      <c r="C308" t="s">
        <v>48</v>
      </c>
      <c r="D308">
        <v>6150</v>
      </c>
      <c r="E308" t="s">
        <v>288</v>
      </c>
    </row>
    <row r="309" spans="2:5" x14ac:dyDescent="0.25">
      <c r="B309" t="s">
        <v>47</v>
      </c>
      <c r="C309" t="s">
        <v>48</v>
      </c>
      <c r="D309">
        <v>6160</v>
      </c>
      <c r="E309" t="s">
        <v>289</v>
      </c>
    </row>
    <row r="310" spans="2:5" x14ac:dyDescent="0.25">
      <c r="B310" t="s">
        <v>47</v>
      </c>
      <c r="C310" t="s">
        <v>48</v>
      </c>
      <c r="D310">
        <v>6170</v>
      </c>
      <c r="E310" t="s">
        <v>290</v>
      </c>
    </row>
    <row r="311" spans="2:5" x14ac:dyDescent="0.25">
      <c r="B311" t="s">
        <v>47</v>
      </c>
      <c r="C311" t="s">
        <v>48</v>
      </c>
      <c r="D311">
        <v>6190</v>
      </c>
      <c r="E311" t="s">
        <v>378</v>
      </c>
    </row>
    <row r="312" spans="2:5" x14ac:dyDescent="0.25">
      <c r="B312" t="s">
        <v>47</v>
      </c>
      <c r="C312" t="s">
        <v>49</v>
      </c>
      <c r="D312">
        <v>6200</v>
      </c>
      <c r="E312" t="s">
        <v>1045</v>
      </c>
    </row>
    <row r="313" spans="2:5" x14ac:dyDescent="0.25">
      <c r="B313" t="s">
        <v>47</v>
      </c>
      <c r="C313" t="s">
        <v>49</v>
      </c>
      <c r="D313">
        <v>6210</v>
      </c>
      <c r="E313" t="s">
        <v>285</v>
      </c>
    </row>
    <row r="314" spans="2:5" x14ac:dyDescent="0.25">
      <c r="B314" t="s">
        <v>47</v>
      </c>
      <c r="C314" t="s">
        <v>49</v>
      </c>
      <c r="D314">
        <v>6220</v>
      </c>
      <c r="E314" t="s">
        <v>286</v>
      </c>
    </row>
    <row r="315" spans="2:5" x14ac:dyDescent="0.25">
      <c r="B315" t="s">
        <v>47</v>
      </c>
      <c r="C315" t="s">
        <v>49</v>
      </c>
      <c r="D315">
        <v>6230</v>
      </c>
      <c r="E315" t="s">
        <v>377</v>
      </c>
    </row>
    <row r="316" spans="2:5" x14ac:dyDescent="0.25">
      <c r="B316" t="s">
        <v>47</v>
      </c>
      <c r="C316" t="s">
        <v>49</v>
      </c>
      <c r="D316">
        <v>6240</v>
      </c>
      <c r="E316" t="s">
        <v>287</v>
      </c>
    </row>
    <row r="317" spans="2:5" x14ac:dyDescent="0.25">
      <c r="B317" t="s">
        <v>47</v>
      </c>
      <c r="C317" t="s">
        <v>49</v>
      </c>
      <c r="D317">
        <v>6250</v>
      </c>
      <c r="E317" t="s">
        <v>288</v>
      </c>
    </row>
    <row r="318" spans="2:5" x14ac:dyDescent="0.25">
      <c r="B318" t="s">
        <v>47</v>
      </c>
      <c r="C318" t="s">
        <v>49</v>
      </c>
      <c r="D318">
        <v>6260</v>
      </c>
      <c r="E318" t="s">
        <v>289</v>
      </c>
    </row>
    <row r="319" spans="2:5" x14ac:dyDescent="0.25">
      <c r="B319" t="s">
        <v>47</v>
      </c>
      <c r="C319" t="s">
        <v>49</v>
      </c>
      <c r="D319">
        <v>6270</v>
      </c>
      <c r="E319" t="s">
        <v>290</v>
      </c>
    </row>
    <row r="320" spans="2:5" x14ac:dyDescent="0.25">
      <c r="B320" t="s">
        <v>47</v>
      </c>
      <c r="C320" t="s">
        <v>49</v>
      </c>
      <c r="D320">
        <v>6290</v>
      </c>
      <c r="E320" t="s">
        <v>378</v>
      </c>
    </row>
    <row r="321" spans="2:5" x14ac:dyDescent="0.25">
      <c r="B321" t="s">
        <v>47</v>
      </c>
      <c r="C321" t="s">
        <v>50</v>
      </c>
      <c r="D321">
        <v>6300</v>
      </c>
      <c r="E321" t="s">
        <v>1046</v>
      </c>
    </row>
    <row r="322" spans="2:5" x14ac:dyDescent="0.25">
      <c r="B322" t="s">
        <v>47</v>
      </c>
      <c r="C322" t="s">
        <v>50</v>
      </c>
      <c r="D322">
        <v>6310</v>
      </c>
      <c r="E322" t="s">
        <v>379</v>
      </c>
    </row>
    <row r="323" spans="2:5" x14ac:dyDescent="0.25">
      <c r="B323" t="s">
        <v>47</v>
      </c>
      <c r="C323" t="s">
        <v>50</v>
      </c>
      <c r="D323">
        <v>6320</v>
      </c>
      <c r="E323" t="s">
        <v>380</v>
      </c>
    </row>
    <row r="324" spans="2:5" x14ac:dyDescent="0.25">
      <c r="B324" s="16" t="s">
        <v>51</v>
      </c>
      <c r="C324" s="16" t="s">
        <v>51</v>
      </c>
      <c r="D324" s="16">
        <v>7000</v>
      </c>
      <c r="E324" s="16" t="s">
        <v>1047</v>
      </c>
    </row>
    <row r="325" spans="2:5" x14ac:dyDescent="0.25">
      <c r="B325" t="s">
        <v>51</v>
      </c>
      <c r="C325" t="s">
        <v>52</v>
      </c>
      <c r="D325">
        <v>7100</v>
      </c>
      <c r="E325" t="s">
        <v>1048</v>
      </c>
    </row>
    <row r="326" spans="2:5" x14ac:dyDescent="0.25">
      <c r="B326" t="s">
        <v>51</v>
      </c>
      <c r="C326" t="s">
        <v>52</v>
      </c>
      <c r="D326">
        <v>7110</v>
      </c>
      <c r="E326" t="s">
        <v>381</v>
      </c>
    </row>
    <row r="327" spans="2:5" x14ac:dyDescent="0.25">
      <c r="B327" t="s">
        <v>51</v>
      </c>
      <c r="C327" t="s">
        <v>52</v>
      </c>
      <c r="D327">
        <v>7120</v>
      </c>
      <c r="E327" t="s">
        <v>382</v>
      </c>
    </row>
    <row r="328" spans="2:5" x14ac:dyDescent="0.25">
      <c r="B328" t="s">
        <v>51</v>
      </c>
      <c r="C328" t="s">
        <v>53</v>
      </c>
      <c r="D328">
        <v>7200</v>
      </c>
      <c r="E328" t="s">
        <v>1049</v>
      </c>
    </row>
    <row r="329" spans="2:5" x14ac:dyDescent="0.25">
      <c r="B329" t="s">
        <v>51</v>
      </c>
      <c r="C329" t="s">
        <v>53</v>
      </c>
      <c r="D329">
        <v>7210</v>
      </c>
      <c r="E329" t="s">
        <v>383</v>
      </c>
    </row>
    <row r="330" spans="2:5" x14ac:dyDescent="0.25">
      <c r="B330" t="s">
        <v>51</v>
      </c>
      <c r="C330" t="s">
        <v>53</v>
      </c>
      <c r="D330">
        <v>7220</v>
      </c>
      <c r="E330" t="s">
        <v>384</v>
      </c>
    </row>
    <row r="331" spans="2:5" x14ac:dyDescent="0.25">
      <c r="B331" t="s">
        <v>51</v>
      </c>
      <c r="C331" t="s">
        <v>53</v>
      </c>
      <c r="D331">
        <v>7230</v>
      </c>
      <c r="E331" t="s">
        <v>385</v>
      </c>
    </row>
    <row r="332" spans="2:5" x14ac:dyDescent="0.25">
      <c r="B332" t="s">
        <v>51</v>
      </c>
      <c r="C332" t="s">
        <v>53</v>
      </c>
      <c r="D332">
        <v>7240</v>
      </c>
      <c r="E332" t="s">
        <v>386</v>
      </c>
    </row>
    <row r="333" spans="2:5" x14ac:dyDescent="0.25">
      <c r="B333" t="s">
        <v>51</v>
      </c>
      <c r="C333" t="s">
        <v>53</v>
      </c>
      <c r="D333">
        <v>7250</v>
      </c>
      <c r="E333" t="s">
        <v>387</v>
      </c>
    </row>
    <row r="334" spans="2:5" x14ac:dyDescent="0.25">
      <c r="B334" t="s">
        <v>51</v>
      </c>
      <c r="C334" t="s">
        <v>53</v>
      </c>
      <c r="D334">
        <v>7260</v>
      </c>
      <c r="E334" t="s">
        <v>388</v>
      </c>
    </row>
    <row r="335" spans="2:5" x14ac:dyDescent="0.25">
      <c r="B335" t="s">
        <v>51</v>
      </c>
      <c r="C335" t="s">
        <v>53</v>
      </c>
      <c r="D335">
        <v>7270</v>
      </c>
      <c r="E335" t="s">
        <v>389</v>
      </c>
    </row>
    <row r="336" spans="2:5" x14ac:dyDescent="0.25">
      <c r="B336" t="s">
        <v>51</v>
      </c>
      <c r="C336" t="s">
        <v>53</v>
      </c>
      <c r="D336">
        <v>7280</v>
      </c>
      <c r="E336" t="s">
        <v>390</v>
      </c>
    </row>
    <row r="337" spans="2:5" x14ac:dyDescent="0.25">
      <c r="B337" t="s">
        <v>51</v>
      </c>
      <c r="C337" t="s">
        <v>53</v>
      </c>
      <c r="D337">
        <v>7290</v>
      </c>
      <c r="E337" t="s">
        <v>391</v>
      </c>
    </row>
    <row r="338" spans="2:5" x14ac:dyDescent="0.25">
      <c r="B338" t="s">
        <v>51</v>
      </c>
      <c r="C338" t="s">
        <v>54</v>
      </c>
      <c r="D338">
        <v>7300</v>
      </c>
      <c r="E338" t="s">
        <v>1050</v>
      </c>
    </row>
    <row r="339" spans="2:5" x14ac:dyDescent="0.25">
      <c r="B339" t="s">
        <v>51</v>
      </c>
      <c r="C339" t="s">
        <v>54</v>
      </c>
      <c r="D339">
        <v>7310</v>
      </c>
      <c r="E339" t="s">
        <v>291</v>
      </c>
    </row>
    <row r="340" spans="2:5" x14ac:dyDescent="0.25">
      <c r="B340" t="s">
        <v>51</v>
      </c>
      <c r="C340" t="s">
        <v>54</v>
      </c>
      <c r="D340">
        <v>7320</v>
      </c>
      <c r="E340" t="s">
        <v>392</v>
      </c>
    </row>
    <row r="341" spans="2:5" x14ac:dyDescent="0.25">
      <c r="B341" t="s">
        <v>51</v>
      </c>
      <c r="C341" t="s">
        <v>54</v>
      </c>
      <c r="D341">
        <v>7330</v>
      </c>
      <c r="E341" t="s">
        <v>393</v>
      </c>
    </row>
    <row r="342" spans="2:5" x14ac:dyDescent="0.25">
      <c r="B342" t="s">
        <v>51</v>
      </c>
      <c r="C342" t="s">
        <v>54</v>
      </c>
      <c r="D342">
        <v>7340</v>
      </c>
      <c r="E342" t="s">
        <v>292</v>
      </c>
    </row>
    <row r="343" spans="2:5" x14ac:dyDescent="0.25">
      <c r="B343" t="s">
        <v>51</v>
      </c>
      <c r="C343" t="s">
        <v>54</v>
      </c>
      <c r="D343">
        <v>7350</v>
      </c>
      <c r="E343" t="s">
        <v>394</v>
      </c>
    </row>
    <row r="344" spans="2:5" x14ac:dyDescent="0.25">
      <c r="B344" t="s">
        <v>51</v>
      </c>
      <c r="C344" t="s">
        <v>54</v>
      </c>
      <c r="D344">
        <v>7390</v>
      </c>
      <c r="E344" t="s">
        <v>293</v>
      </c>
    </row>
    <row r="345" spans="2:5" x14ac:dyDescent="0.25">
      <c r="B345" t="s">
        <v>51</v>
      </c>
      <c r="C345" t="s">
        <v>55</v>
      </c>
      <c r="D345">
        <v>7400</v>
      </c>
      <c r="E345" t="s">
        <v>1051</v>
      </c>
    </row>
    <row r="346" spans="2:5" x14ac:dyDescent="0.25">
      <c r="B346" t="s">
        <v>51</v>
      </c>
      <c r="C346" t="s">
        <v>55</v>
      </c>
      <c r="D346">
        <v>7410</v>
      </c>
      <c r="E346" t="s">
        <v>395</v>
      </c>
    </row>
    <row r="347" spans="2:5" x14ac:dyDescent="0.25">
      <c r="B347" t="s">
        <v>51</v>
      </c>
      <c r="C347" t="s">
        <v>55</v>
      </c>
      <c r="D347">
        <v>7420</v>
      </c>
      <c r="E347" t="s">
        <v>396</v>
      </c>
    </row>
    <row r="348" spans="2:5" x14ac:dyDescent="0.25">
      <c r="B348" t="s">
        <v>51</v>
      </c>
      <c r="C348" t="s">
        <v>55</v>
      </c>
      <c r="D348">
        <v>7430</v>
      </c>
      <c r="E348" t="s">
        <v>397</v>
      </c>
    </row>
    <row r="349" spans="2:5" x14ac:dyDescent="0.25">
      <c r="B349" t="s">
        <v>51</v>
      </c>
      <c r="C349" t="s">
        <v>55</v>
      </c>
      <c r="D349">
        <v>7440</v>
      </c>
      <c r="E349" t="s">
        <v>398</v>
      </c>
    </row>
    <row r="350" spans="2:5" x14ac:dyDescent="0.25">
      <c r="B350" t="s">
        <v>51</v>
      </c>
      <c r="C350" t="s">
        <v>55</v>
      </c>
      <c r="D350">
        <v>7450</v>
      </c>
      <c r="E350" t="s">
        <v>399</v>
      </c>
    </row>
    <row r="351" spans="2:5" x14ac:dyDescent="0.25">
      <c r="B351" t="s">
        <v>51</v>
      </c>
      <c r="C351" t="s">
        <v>55</v>
      </c>
      <c r="D351">
        <v>7460</v>
      </c>
      <c r="E351" t="s">
        <v>400</v>
      </c>
    </row>
    <row r="352" spans="2:5" x14ac:dyDescent="0.25">
      <c r="B352" t="s">
        <v>51</v>
      </c>
      <c r="C352" t="s">
        <v>55</v>
      </c>
      <c r="D352">
        <v>7470</v>
      </c>
      <c r="E352" t="s">
        <v>401</v>
      </c>
    </row>
    <row r="353" spans="2:5" x14ac:dyDescent="0.25">
      <c r="B353" t="s">
        <v>51</v>
      </c>
      <c r="C353" t="s">
        <v>55</v>
      </c>
      <c r="D353">
        <v>7480</v>
      </c>
      <c r="E353" t="s">
        <v>402</v>
      </c>
    </row>
    <row r="354" spans="2:5" x14ac:dyDescent="0.25">
      <c r="B354" t="s">
        <v>51</v>
      </c>
      <c r="C354" t="s">
        <v>55</v>
      </c>
      <c r="D354">
        <v>7490</v>
      </c>
      <c r="E354" t="s">
        <v>403</v>
      </c>
    </row>
    <row r="355" spans="2:5" x14ac:dyDescent="0.25">
      <c r="B355" t="s">
        <v>51</v>
      </c>
      <c r="C355" t="s">
        <v>56</v>
      </c>
      <c r="D355">
        <v>7500</v>
      </c>
      <c r="E355" t="s">
        <v>1052</v>
      </c>
    </row>
    <row r="356" spans="2:5" x14ac:dyDescent="0.25">
      <c r="B356" t="s">
        <v>51</v>
      </c>
      <c r="C356" t="s">
        <v>56</v>
      </c>
      <c r="D356">
        <v>7510</v>
      </c>
      <c r="E356" t="s">
        <v>294</v>
      </c>
    </row>
    <row r="357" spans="2:5" x14ac:dyDescent="0.25">
      <c r="B357" t="s">
        <v>51</v>
      </c>
      <c r="C357" t="s">
        <v>56</v>
      </c>
      <c r="D357">
        <v>7520</v>
      </c>
      <c r="E357" t="s">
        <v>295</v>
      </c>
    </row>
    <row r="358" spans="2:5" x14ac:dyDescent="0.25">
      <c r="B358" t="s">
        <v>51</v>
      </c>
      <c r="C358" t="s">
        <v>56</v>
      </c>
      <c r="D358">
        <v>7530</v>
      </c>
      <c r="E358" t="s">
        <v>296</v>
      </c>
    </row>
    <row r="359" spans="2:5" x14ac:dyDescent="0.25">
      <c r="B359" t="s">
        <v>51</v>
      </c>
      <c r="C359" t="s">
        <v>56</v>
      </c>
      <c r="D359">
        <v>7540</v>
      </c>
      <c r="E359" t="s">
        <v>404</v>
      </c>
    </row>
    <row r="360" spans="2:5" x14ac:dyDescent="0.25">
      <c r="B360" t="s">
        <v>51</v>
      </c>
      <c r="C360" t="s">
        <v>56</v>
      </c>
      <c r="D360">
        <v>7550</v>
      </c>
      <c r="E360" t="s">
        <v>297</v>
      </c>
    </row>
    <row r="361" spans="2:5" x14ac:dyDescent="0.25">
      <c r="B361" t="s">
        <v>51</v>
      </c>
      <c r="C361" t="s">
        <v>56</v>
      </c>
      <c r="D361">
        <v>7560</v>
      </c>
      <c r="E361" t="s">
        <v>298</v>
      </c>
    </row>
    <row r="362" spans="2:5" x14ac:dyDescent="0.25">
      <c r="B362" t="s">
        <v>51</v>
      </c>
      <c r="C362" t="s">
        <v>56</v>
      </c>
      <c r="D362">
        <v>7570</v>
      </c>
      <c r="E362" t="s">
        <v>299</v>
      </c>
    </row>
    <row r="363" spans="2:5" x14ac:dyDescent="0.25">
      <c r="B363" t="s">
        <v>51</v>
      </c>
      <c r="C363" t="s">
        <v>56</v>
      </c>
      <c r="D363">
        <v>7580</v>
      </c>
      <c r="E363" t="s">
        <v>300</v>
      </c>
    </row>
    <row r="364" spans="2:5" x14ac:dyDescent="0.25">
      <c r="B364" t="s">
        <v>51</v>
      </c>
      <c r="C364" t="s">
        <v>56</v>
      </c>
      <c r="D364">
        <v>7590</v>
      </c>
      <c r="E364" t="s">
        <v>301</v>
      </c>
    </row>
    <row r="365" spans="2:5" x14ac:dyDescent="0.25">
      <c r="B365" t="s">
        <v>51</v>
      </c>
      <c r="C365" t="s">
        <v>57</v>
      </c>
      <c r="D365">
        <v>7600</v>
      </c>
      <c r="E365" t="s">
        <v>1053</v>
      </c>
    </row>
    <row r="366" spans="2:5" x14ac:dyDescent="0.25">
      <c r="B366" t="s">
        <v>51</v>
      </c>
      <c r="C366" t="s">
        <v>57</v>
      </c>
      <c r="D366">
        <v>7610</v>
      </c>
      <c r="E366" t="s">
        <v>302</v>
      </c>
    </row>
    <row r="367" spans="2:5" x14ac:dyDescent="0.25">
      <c r="B367" t="s">
        <v>51</v>
      </c>
      <c r="C367" t="s">
        <v>57</v>
      </c>
      <c r="D367">
        <v>7620</v>
      </c>
      <c r="E367" t="s">
        <v>303</v>
      </c>
    </row>
    <row r="368" spans="2:5" x14ac:dyDescent="0.25">
      <c r="B368" t="s">
        <v>51</v>
      </c>
      <c r="C368" t="s">
        <v>58</v>
      </c>
      <c r="D368">
        <v>7900</v>
      </c>
      <c r="E368" t="s">
        <v>1054</v>
      </c>
    </row>
    <row r="369" spans="2:5" x14ac:dyDescent="0.25">
      <c r="B369" t="s">
        <v>51</v>
      </c>
      <c r="C369" t="s">
        <v>58</v>
      </c>
      <c r="D369">
        <v>7910</v>
      </c>
      <c r="E369" t="s">
        <v>304</v>
      </c>
    </row>
    <row r="370" spans="2:5" x14ac:dyDescent="0.25">
      <c r="B370" t="s">
        <v>51</v>
      </c>
      <c r="C370" t="s">
        <v>58</v>
      </c>
      <c r="D370">
        <v>7920</v>
      </c>
      <c r="E370" t="s">
        <v>305</v>
      </c>
    </row>
    <row r="371" spans="2:5" x14ac:dyDescent="0.25">
      <c r="B371" t="s">
        <v>51</v>
      </c>
      <c r="C371" t="s">
        <v>58</v>
      </c>
      <c r="D371">
        <v>7990</v>
      </c>
      <c r="E371" t="s">
        <v>306</v>
      </c>
    </row>
    <row r="372" spans="2:5" x14ac:dyDescent="0.25">
      <c r="B372" s="16" t="s">
        <v>59</v>
      </c>
      <c r="C372" s="16" t="s">
        <v>59</v>
      </c>
      <c r="D372" s="16">
        <v>8000</v>
      </c>
      <c r="E372" s="16" t="s">
        <v>1055</v>
      </c>
    </row>
    <row r="373" spans="2:5" x14ac:dyDescent="0.25">
      <c r="B373" t="s">
        <v>59</v>
      </c>
      <c r="C373" t="s">
        <v>60</v>
      </c>
      <c r="D373">
        <v>8100</v>
      </c>
      <c r="E373" t="s">
        <v>1056</v>
      </c>
    </row>
    <row r="374" spans="2:5" x14ac:dyDescent="0.25">
      <c r="B374" t="s">
        <v>59</v>
      </c>
      <c r="C374" t="s">
        <v>60</v>
      </c>
      <c r="D374">
        <v>8110</v>
      </c>
      <c r="E374" t="s">
        <v>307</v>
      </c>
    </row>
    <row r="375" spans="2:5" x14ac:dyDescent="0.25">
      <c r="B375" t="s">
        <v>59</v>
      </c>
      <c r="C375" t="s">
        <v>60</v>
      </c>
      <c r="D375">
        <v>8120</v>
      </c>
      <c r="E375" t="s">
        <v>308</v>
      </c>
    </row>
    <row r="376" spans="2:5" x14ac:dyDescent="0.25">
      <c r="B376" t="s">
        <v>59</v>
      </c>
      <c r="C376" t="s">
        <v>60</v>
      </c>
      <c r="D376">
        <v>8130</v>
      </c>
      <c r="E376" t="s">
        <v>309</v>
      </c>
    </row>
    <row r="377" spans="2:5" x14ac:dyDescent="0.25">
      <c r="B377" t="s">
        <v>59</v>
      </c>
      <c r="C377" t="s">
        <v>60</v>
      </c>
      <c r="D377">
        <v>8140</v>
      </c>
      <c r="E377" t="s">
        <v>405</v>
      </c>
    </row>
    <row r="378" spans="2:5" x14ac:dyDescent="0.25">
      <c r="B378" t="s">
        <v>59</v>
      </c>
      <c r="C378" t="s">
        <v>60</v>
      </c>
      <c r="D378">
        <v>8150</v>
      </c>
      <c r="E378" t="s">
        <v>310</v>
      </c>
    </row>
    <row r="379" spans="2:5" x14ac:dyDescent="0.25">
      <c r="B379" t="s">
        <v>59</v>
      </c>
      <c r="C379" t="s">
        <v>60</v>
      </c>
      <c r="D379">
        <v>8160</v>
      </c>
      <c r="E379" t="s">
        <v>311</v>
      </c>
    </row>
    <row r="380" spans="2:5" x14ac:dyDescent="0.25">
      <c r="B380" t="s">
        <v>59</v>
      </c>
      <c r="C380" t="s">
        <v>61</v>
      </c>
      <c r="D380">
        <v>8300</v>
      </c>
      <c r="E380" t="s">
        <v>1057</v>
      </c>
    </row>
    <row r="381" spans="2:5" x14ac:dyDescent="0.25">
      <c r="B381" t="s">
        <v>59</v>
      </c>
      <c r="C381" t="s">
        <v>61</v>
      </c>
      <c r="D381">
        <v>8310</v>
      </c>
      <c r="E381" t="s">
        <v>312</v>
      </c>
    </row>
    <row r="382" spans="2:5" x14ac:dyDescent="0.25">
      <c r="B382" t="s">
        <v>59</v>
      </c>
      <c r="C382" t="s">
        <v>61</v>
      </c>
      <c r="D382">
        <v>8320</v>
      </c>
      <c r="E382" t="s">
        <v>313</v>
      </c>
    </row>
    <row r="383" spans="2:5" x14ac:dyDescent="0.25">
      <c r="B383" t="s">
        <v>59</v>
      </c>
      <c r="C383" t="s">
        <v>61</v>
      </c>
      <c r="D383">
        <v>8330</v>
      </c>
      <c r="E383" t="s">
        <v>314</v>
      </c>
    </row>
    <row r="384" spans="2:5" x14ac:dyDescent="0.25">
      <c r="B384" t="s">
        <v>59</v>
      </c>
      <c r="C384" t="s">
        <v>61</v>
      </c>
      <c r="D384">
        <v>8340</v>
      </c>
      <c r="E384" t="s">
        <v>406</v>
      </c>
    </row>
    <row r="385" spans="2:5" x14ac:dyDescent="0.25">
      <c r="B385" t="s">
        <v>59</v>
      </c>
      <c r="C385" t="s">
        <v>61</v>
      </c>
      <c r="D385">
        <v>8350</v>
      </c>
      <c r="E385" t="s">
        <v>407</v>
      </c>
    </row>
    <row r="386" spans="2:5" x14ac:dyDescent="0.25">
      <c r="B386" t="s">
        <v>59</v>
      </c>
      <c r="C386" t="s">
        <v>62</v>
      </c>
      <c r="D386">
        <v>8500</v>
      </c>
      <c r="E386" t="s">
        <v>1058</v>
      </c>
    </row>
    <row r="387" spans="2:5" x14ac:dyDescent="0.25">
      <c r="B387" t="s">
        <v>59</v>
      </c>
      <c r="C387" t="s">
        <v>62</v>
      </c>
      <c r="D387">
        <v>8510</v>
      </c>
      <c r="E387" t="s">
        <v>315</v>
      </c>
    </row>
    <row r="388" spans="2:5" x14ac:dyDescent="0.25">
      <c r="B388" t="s">
        <v>59</v>
      </c>
      <c r="C388" t="s">
        <v>62</v>
      </c>
      <c r="D388">
        <v>8520</v>
      </c>
      <c r="E388" t="s">
        <v>316</v>
      </c>
    </row>
    <row r="389" spans="2:5" x14ac:dyDescent="0.25">
      <c r="B389" t="s">
        <v>59</v>
      </c>
      <c r="C389" t="s">
        <v>62</v>
      </c>
      <c r="D389">
        <v>8530</v>
      </c>
      <c r="E389" t="s">
        <v>317</v>
      </c>
    </row>
    <row r="390" spans="2:5" x14ac:dyDescent="0.25">
      <c r="B390" s="16" t="s">
        <v>63</v>
      </c>
      <c r="C390" s="16" t="s">
        <v>63</v>
      </c>
      <c r="D390" s="16">
        <v>9000</v>
      </c>
      <c r="E390" s="16" t="s">
        <v>1059</v>
      </c>
    </row>
    <row r="391" spans="2:5" x14ac:dyDescent="0.25">
      <c r="B391" t="s">
        <v>63</v>
      </c>
      <c r="C391" t="s">
        <v>64</v>
      </c>
      <c r="D391">
        <v>9100</v>
      </c>
      <c r="E391" t="s">
        <v>1060</v>
      </c>
    </row>
    <row r="392" spans="2:5" x14ac:dyDescent="0.25">
      <c r="B392" t="s">
        <v>63</v>
      </c>
      <c r="C392" t="s">
        <v>64</v>
      </c>
      <c r="D392">
        <v>9110</v>
      </c>
      <c r="E392" t="s">
        <v>318</v>
      </c>
    </row>
    <row r="393" spans="2:5" x14ac:dyDescent="0.25">
      <c r="B393" t="s">
        <v>63</v>
      </c>
      <c r="C393" t="s">
        <v>64</v>
      </c>
      <c r="D393">
        <v>9120</v>
      </c>
      <c r="E393" t="s">
        <v>319</v>
      </c>
    </row>
    <row r="394" spans="2:5" x14ac:dyDescent="0.25">
      <c r="B394" t="s">
        <v>63</v>
      </c>
      <c r="C394" t="s">
        <v>64</v>
      </c>
      <c r="D394">
        <v>9130</v>
      </c>
      <c r="E394" t="s">
        <v>320</v>
      </c>
    </row>
    <row r="395" spans="2:5" x14ac:dyDescent="0.25">
      <c r="B395" t="s">
        <v>63</v>
      </c>
      <c r="C395" t="s">
        <v>64</v>
      </c>
      <c r="D395">
        <v>9140</v>
      </c>
      <c r="E395" t="s">
        <v>321</v>
      </c>
    </row>
    <row r="396" spans="2:5" x14ac:dyDescent="0.25">
      <c r="B396" t="s">
        <v>63</v>
      </c>
      <c r="C396" t="s">
        <v>64</v>
      </c>
      <c r="D396">
        <v>9150</v>
      </c>
      <c r="E396" t="s">
        <v>408</v>
      </c>
    </row>
    <row r="397" spans="2:5" x14ac:dyDescent="0.25">
      <c r="B397" t="s">
        <v>63</v>
      </c>
      <c r="C397" t="s">
        <v>64</v>
      </c>
      <c r="D397">
        <v>9160</v>
      </c>
      <c r="E397" t="s">
        <v>322</v>
      </c>
    </row>
    <row r="398" spans="2:5" x14ac:dyDescent="0.25">
      <c r="B398" t="s">
        <v>63</v>
      </c>
      <c r="C398" t="s">
        <v>64</v>
      </c>
      <c r="D398">
        <v>9170</v>
      </c>
      <c r="E398" t="s">
        <v>323</v>
      </c>
    </row>
    <row r="399" spans="2:5" x14ac:dyDescent="0.25">
      <c r="B399" t="s">
        <v>63</v>
      </c>
      <c r="C399" t="s">
        <v>64</v>
      </c>
      <c r="D399">
        <v>9180</v>
      </c>
      <c r="E399" t="s">
        <v>324</v>
      </c>
    </row>
    <row r="400" spans="2:5" x14ac:dyDescent="0.25">
      <c r="B400" t="s">
        <v>63</v>
      </c>
      <c r="C400" t="s">
        <v>65</v>
      </c>
      <c r="D400">
        <v>9200</v>
      </c>
      <c r="E400" t="s">
        <v>1061</v>
      </c>
    </row>
    <row r="401" spans="2:5" x14ac:dyDescent="0.25">
      <c r="B401" t="s">
        <v>63</v>
      </c>
      <c r="C401" t="s">
        <v>65</v>
      </c>
      <c r="D401">
        <v>9210</v>
      </c>
      <c r="E401" t="s">
        <v>325</v>
      </c>
    </row>
    <row r="402" spans="2:5" x14ac:dyDescent="0.25">
      <c r="B402" t="s">
        <v>63</v>
      </c>
      <c r="C402" t="s">
        <v>65</v>
      </c>
      <c r="D402">
        <v>9220</v>
      </c>
      <c r="E402" t="s">
        <v>326</v>
      </c>
    </row>
    <row r="403" spans="2:5" x14ac:dyDescent="0.25">
      <c r="B403" t="s">
        <v>63</v>
      </c>
      <c r="C403" t="s">
        <v>65</v>
      </c>
      <c r="D403">
        <v>9230</v>
      </c>
      <c r="E403" t="s">
        <v>327</v>
      </c>
    </row>
    <row r="404" spans="2:5" x14ac:dyDescent="0.25">
      <c r="B404" t="s">
        <v>63</v>
      </c>
      <c r="C404" t="s">
        <v>65</v>
      </c>
      <c r="D404">
        <v>9240</v>
      </c>
      <c r="E404" t="s">
        <v>328</v>
      </c>
    </row>
    <row r="405" spans="2:5" x14ac:dyDescent="0.25">
      <c r="B405" t="s">
        <v>63</v>
      </c>
      <c r="C405" t="s">
        <v>65</v>
      </c>
      <c r="D405">
        <v>9250</v>
      </c>
      <c r="E405" t="s">
        <v>329</v>
      </c>
    </row>
    <row r="406" spans="2:5" x14ac:dyDescent="0.25">
      <c r="B406" t="s">
        <v>63</v>
      </c>
      <c r="C406" t="s">
        <v>65</v>
      </c>
      <c r="D406">
        <v>9260</v>
      </c>
      <c r="E406" t="s">
        <v>330</v>
      </c>
    </row>
    <row r="407" spans="2:5" x14ac:dyDescent="0.25">
      <c r="B407" t="s">
        <v>63</v>
      </c>
      <c r="C407" t="s">
        <v>65</v>
      </c>
      <c r="D407">
        <v>9270</v>
      </c>
      <c r="E407" t="s">
        <v>409</v>
      </c>
    </row>
    <row r="408" spans="2:5" x14ac:dyDescent="0.25">
      <c r="B408" t="s">
        <v>63</v>
      </c>
      <c r="C408" t="s">
        <v>65</v>
      </c>
      <c r="D408">
        <v>9280</v>
      </c>
      <c r="E408" t="s">
        <v>331</v>
      </c>
    </row>
    <row r="409" spans="2:5" x14ac:dyDescent="0.25">
      <c r="B409" t="s">
        <v>63</v>
      </c>
      <c r="C409" t="s">
        <v>66</v>
      </c>
      <c r="D409">
        <v>9300</v>
      </c>
      <c r="E409" t="s">
        <v>1062</v>
      </c>
    </row>
    <row r="410" spans="2:5" x14ac:dyDescent="0.25">
      <c r="B410" t="s">
        <v>63</v>
      </c>
      <c r="C410" t="s">
        <v>66</v>
      </c>
      <c r="D410">
        <v>9310</v>
      </c>
      <c r="E410" t="s">
        <v>332</v>
      </c>
    </row>
    <row r="411" spans="2:5" x14ac:dyDescent="0.25">
      <c r="B411" t="s">
        <v>63</v>
      </c>
      <c r="C411" t="s">
        <v>66</v>
      </c>
      <c r="D411">
        <v>9320</v>
      </c>
      <c r="E411" t="s">
        <v>333</v>
      </c>
    </row>
    <row r="412" spans="2:5" x14ac:dyDescent="0.25">
      <c r="B412" t="s">
        <v>63</v>
      </c>
      <c r="C412" t="s">
        <v>67</v>
      </c>
      <c r="D412">
        <v>9400</v>
      </c>
      <c r="E412" t="s">
        <v>995</v>
      </c>
    </row>
    <row r="413" spans="2:5" x14ac:dyDescent="0.25">
      <c r="B413" t="s">
        <v>63</v>
      </c>
      <c r="C413" t="s">
        <v>67</v>
      </c>
      <c r="D413">
        <v>9410</v>
      </c>
      <c r="E413" t="s">
        <v>334</v>
      </c>
    </row>
    <row r="414" spans="2:5" x14ac:dyDescent="0.25">
      <c r="B414" t="s">
        <v>63</v>
      </c>
      <c r="C414" t="s">
        <v>67</v>
      </c>
      <c r="D414">
        <v>9420</v>
      </c>
      <c r="E414" t="s">
        <v>335</v>
      </c>
    </row>
    <row r="415" spans="2:5" x14ac:dyDescent="0.25">
      <c r="B415" t="s">
        <v>63</v>
      </c>
      <c r="C415" t="s">
        <v>68</v>
      </c>
      <c r="D415">
        <v>9500</v>
      </c>
      <c r="E415" t="s">
        <v>1063</v>
      </c>
    </row>
    <row r="416" spans="2:5" x14ac:dyDescent="0.25">
      <c r="B416" t="s">
        <v>63</v>
      </c>
      <c r="C416" t="s">
        <v>68</v>
      </c>
      <c r="D416">
        <v>9510</v>
      </c>
      <c r="E416" t="s">
        <v>336</v>
      </c>
    </row>
    <row r="417" spans="2:5" x14ac:dyDescent="0.25">
      <c r="B417" t="s">
        <v>63</v>
      </c>
      <c r="C417" t="s">
        <v>68</v>
      </c>
      <c r="D417">
        <v>9520</v>
      </c>
      <c r="E417" t="s">
        <v>337</v>
      </c>
    </row>
    <row r="418" spans="2:5" x14ac:dyDescent="0.25">
      <c r="B418" t="s">
        <v>63</v>
      </c>
      <c r="C418" t="s">
        <v>69</v>
      </c>
      <c r="D418">
        <v>9600</v>
      </c>
      <c r="E418" t="s">
        <v>1064</v>
      </c>
    </row>
    <row r="419" spans="2:5" x14ac:dyDescent="0.25">
      <c r="B419" t="s">
        <v>63</v>
      </c>
      <c r="C419" t="s">
        <v>69</v>
      </c>
      <c r="D419">
        <v>9610</v>
      </c>
      <c r="E419" t="s">
        <v>338</v>
      </c>
    </row>
    <row r="420" spans="2:5" x14ac:dyDescent="0.25">
      <c r="B420" t="s">
        <v>63</v>
      </c>
      <c r="C420" t="s">
        <v>69</v>
      </c>
      <c r="D420">
        <v>9620</v>
      </c>
      <c r="E420" t="s">
        <v>339</v>
      </c>
    </row>
    <row r="421" spans="2:5" x14ac:dyDescent="0.25">
      <c r="B421" t="s">
        <v>63</v>
      </c>
      <c r="C421" t="s">
        <v>70</v>
      </c>
      <c r="D421">
        <v>9900</v>
      </c>
      <c r="E421" t="s">
        <v>1065</v>
      </c>
    </row>
    <row r="422" spans="2:5" x14ac:dyDescent="0.25">
      <c r="B422" t="s">
        <v>63</v>
      </c>
      <c r="C422" t="s">
        <v>70</v>
      </c>
      <c r="D422">
        <v>9910</v>
      </c>
      <c r="E422" t="s">
        <v>340</v>
      </c>
    </row>
  </sheetData>
  <sheetProtection password="E924" sheet="1" objects="1" scenarios="1"/>
  <autoFilter ref="B5:E422"/>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filterMode="1">
    <tabColor rgb="FF00B050"/>
    <pageSetUpPr fitToPage="1"/>
  </sheetPr>
  <dimension ref="B2:G346"/>
  <sheetViews>
    <sheetView zoomScale="84" zoomScaleNormal="84" workbookViewId="0">
      <pane xSplit="2" ySplit="5" topLeftCell="C290" activePane="bottomRight" state="frozen"/>
      <selection pane="topRight" activeCell="C1" sqref="C1"/>
      <selection pane="bottomLeft" activeCell="A7" sqref="A7"/>
      <selection pane="bottomRight" activeCell="C230" sqref="C230"/>
    </sheetView>
  </sheetViews>
  <sheetFormatPr baseColWidth="10" defaultRowHeight="15" x14ac:dyDescent="0.25"/>
  <cols>
    <col min="1" max="1" width="4.42578125" customWidth="1"/>
    <col min="2" max="2" width="17.7109375" style="22" customWidth="1"/>
    <col min="3" max="3" width="87.85546875" style="22" bestFit="1" customWidth="1"/>
    <col min="4" max="4" width="87.28515625" customWidth="1"/>
    <col min="5" max="5" width="12.85546875" bestFit="1" customWidth="1"/>
    <col min="6" max="6" width="184.7109375" bestFit="1" customWidth="1"/>
    <col min="7" max="7" width="111.7109375" customWidth="1"/>
  </cols>
  <sheetData>
    <row r="2" spans="2:7" ht="21" x14ac:dyDescent="0.35">
      <c r="C2" s="27" t="s">
        <v>991</v>
      </c>
    </row>
    <row r="3" spans="2:7" ht="21" x14ac:dyDescent="0.35">
      <c r="C3" s="27" t="s">
        <v>1576</v>
      </c>
    </row>
    <row r="4" spans="2:7" ht="21.75" thickBot="1" x14ac:dyDescent="0.4">
      <c r="C4" s="27" t="s">
        <v>2248</v>
      </c>
    </row>
    <row r="5" spans="2:7" s="17" customFormat="1" ht="33.75" customHeight="1" thickBot="1" x14ac:dyDescent="0.3">
      <c r="B5" s="29" t="s">
        <v>1534</v>
      </c>
      <c r="C5" s="28" t="s">
        <v>1544</v>
      </c>
      <c r="D5" s="28" t="s">
        <v>1574</v>
      </c>
      <c r="E5" s="28" t="s">
        <v>1912</v>
      </c>
      <c r="F5" s="28" t="s">
        <v>1913</v>
      </c>
    </row>
    <row r="6" spans="2:7" hidden="1" x14ac:dyDescent="0.25">
      <c r="B6" s="23" t="s">
        <v>1535</v>
      </c>
      <c r="C6" s="24" t="s">
        <v>1545</v>
      </c>
      <c r="D6" s="20" t="s">
        <v>1069</v>
      </c>
      <c r="E6" s="20" t="s">
        <v>1577</v>
      </c>
      <c r="F6" t="s">
        <v>1915</v>
      </c>
      <c r="G6" s="20" t="s">
        <v>1914</v>
      </c>
    </row>
    <row r="7" spans="2:7" hidden="1" x14ac:dyDescent="0.25">
      <c r="B7" s="23" t="s">
        <v>1535</v>
      </c>
      <c r="C7" s="24" t="s">
        <v>1545</v>
      </c>
      <c r="D7" s="20" t="s">
        <v>1069</v>
      </c>
      <c r="E7" s="20" t="s">
        <v>1578</v>
      </c>
      <c r="F7" t="s">
        <v>1916</v>
      </c>
      <c r="G7" s="20" t="s">
        <v>1914</v>
      </c>
    </row>
    <row r="8" spans="2:7" hidden="1" x14ac:dyDescent="0.25">
      <c r="B8" s="23" t="s">
        <v>1535</v>
      </c>
      <c r="C8" s="24" t="s">
        <v>1545</v>
      </c>
      <c r="D8" s="20" t="s">
        <v>1069</v>
      </c>
      <c r="E8" s="20" t="s">
        <v>1579</v>
      </c>
      <c r="F8" t="s">
        <v>1917</v>
      </c>
      <c r="G8" s="20" t="s">
        <v>1914</v>
      </c>
    </row>
    <row r="9" spans="2:7" hidden="1" x14ac:dyDescent="0.25">
      <c r="B9" s="23" t="s">
        <v>1535</v>
      </c>
      <c r="C9" s="24" t="s">
        <v>1545</v>
      </c>
      <c r="D9" s="20" t="s">
        <v>1069</v>
      </c>
      <c r="E9" s="20" t="s">
        <v>1580</v>
      </c>
      <c r="F9" t="s">
        <v>1918</v>
      </c>
      <c r="G9" s="20" t="s">
        <v>1914</v>
      </c>
    </row>
    <row r="10" spans="2:7" hidden="1" x14ac:dyDescent="0.25">
      <c r="B10" s="23" t="s">
        <v>1535</v>
      </c>
      <c r="C10" s="24" t="s">
        <v>1545</v>
      </c>
      <c r="D10" s="20" t="s">
        <v>1069</v>
      </c>
      <c r="E10" s="20" t="s">
        <v>1581</v>
      </c>
      <c r="F10" t="s">
        <v>1919</v>
      </c>
      <c r="G10" s="20" t="s">
        <v>1914</v>
      </c>
    </row>
    <row r="11" spans="2:7" hidden="1" x14ac:dyDescent="0.25">
      <c r="B11" s="23" t="s">
        <v>1535</v>
      </c>
      <c r="C11" s="24" t="s">
        <v>1545</v>
      </c>
      <c r="D11" s="20" t="s">
        <v>1069</v>
      </c>
      <c r="E11" s="20" t="s">
        <v>1582</v>
      </c>
      <c r="F11" t="s">
        <v>1920</v>
      </c>
      <c r="G11" s="20" t="s">
        <v>1914</v>
      </c>
    </row>
    <row r="12" spans="2:7" hidden="1" x14ac:dyDescent="0.25">
      <c r="B12" s="23" t="s">
        <v>1535</v>
      </c>
      <c r="C12" s="24" t="s">
        <v>1545</v>
      </c>
      <c r="D12" s="20" t="s">
        <v>1069</v>
      </c>
      <c r="E12" s="20" t="s">
        <v>1583</v>
      </c>
      <c r="F12" t="s">
        <v>1921</v>
      </c>
      <c r="G12" s="20" t="s">
        <v>1914</v>
      </c>
    </row>
    <row r="13" spans="2:7" hidden="1" x14ac:dyDescent="0.25">
      <c r="B13" s="23" t="s">
        <v>1535</v>
      </c>
      <c r="C13" s="24" t="s">
        <v>1545</v>
      </c>
      <c r="D13" s="20" t="s">
        <v>1070</v>
      </c>
      <c r="E13" s="20" t="s">
        <v>1584</v>
      </c>
      <c r="F13" t="s">
        <v>1922</v>
      </c>
      <c r="G13" s="20" t="s">
        <v>1914</v>
      </c>
    </row>
    <row r="14" spans="2:7" hidden="1" x14ac:dyDescent="0.25">
      <c r="B14" s="23" t="s">
        <v>1535</v>
      </c>
      <c r="C14" s="24" t="s">
        <v>1545</v>
      </c>
      <c r="D14" s="20" t="s">
        <v>1070</v>
      </c>
      <c r="E14" s="20" t="s">
        <v>1585</v>
      </c>
      <c r="F14" t="s">
        <v>1923</v>
      </c>
      <c r="G14" s="20" t="s">
        <v>1914</v>
      </c>
    </row>
    <row r="15" spans="2:7" hidden="1" x14ac:dyDescent="0.25">
      <c r="B15" s="23" t="s">
        <v>1535</v>
      </c>
      <c r="C15" s="24" t="s">
        <v>1545</v>
      </c>
      <c r="D15" s="20" t="s">
        <v>1070</v>
      </c>
      <c r="E15" s="20" t="s">
        <v>1586</v>
      </c>
      <c r="F15" t="s">
        <v>1924</v>
      </c>
      <c r="G15" s="20" t="s">
        <v>1914</v>
      </c>
    </row>
    <row r="16" spans="2:7" hidden="1" x14ac:dyDescent="0.25">
      <c r="B16" s="23" t="s">
        <v>1535</v>
      </c>
      <c r="C16" s="24" t="s">
        <v>1545</v>
      </c>
      <c r="D16" s="20" t="s">
        <v>1070</v>
      </c>
      <c r="E16" s="20" t="s">
        <v>1587</v>
      </c>
      <c r="F16" t="s">
        <v>1925</v>
      </c>
      <c r="G16" s="20" t="s">
        <v>1914</v>
      </c>
    </row>
    <row r="17" spans="2:7" hidden="1" x14ac:dyDescent="0.25">
      <c r="B17" s="23" t="s">
        <v>1535</v>
      </c>
      <c r="C17" s="24" t="s">
        <v>1545</v>
      </c>
      <c r="D17" s="20" t="s">
        <v>1070</v>
      </c>
      <c r="E17" s="20" t="s">
        <v>1588</v>
      </c>
      <c r="F17" t="s">
        <v>1926</v>
      </c>
      <c r="G17" s="20" t="s">
        <v>1914</v>
      </c>
    </row>
    <row r="18" spans="2:7" hidden="1" x14ac:dyDescent="0.25">
      <c r="B18" s="23" t="s">
        <v>1535</v>
      </c>
      <c r="C18" s="24" t="s">
        <v>1545</v>
      </c>
      <c r="D18" s="20" t="s">
        <v>1070</v>
      </c>
      <c r="E18" s="20" t="s">
        <v>1589</v>
      </c>
      <c r="F18" t="s">
        <v>1927</v>
      </c>
      <c r="G18" s="20" t="s">
        <v>1914</v>
      </c>
    </row>
    <row r="19" spans="2:7" hidden="1" x14ac:dyDescent="0.25">
      <c r="B19" s="23" t="s">
        <v>1535</v>
      </c>
      <c r="C19" s="24" t="s">
        <v>1545</v>
      </c>
      <c r="D19" s="20" t="s">
        <v>1070</v>
      </c>
      <c r="E19" s="20" t="s">
        <v>1590</v>
      </c>
      <c r="F19" t="s">
        <v>1928</v>
      </c>
      <c r="G19" s="20" t="s">
        <v>1914</v>
      </c>
    </row>
    <row r="20" spans="2:7" hidden="1" x14ac:dyDescent="0.25">
      <c r="B20" s="23" t="s">
        <v>1535</v>
      </c>
      <c r="C20" s="24" t="s">
        <v>1545</v>
      </c>
      <c r="D20" s="20" t="s">
        <v>1071</v>
      </c>
      <c r="E20" s="20" t="s">
        <v>1591</v>
      </c>
      <c r="F20" t="s">
        <v>1929</v>
      </c>
      <c r="G20" s="20" t="s">
        <v>1914</v>
      </c>
    </row>
    <row r="21" spans="2:7" hidden="1" x14ac:dyDescent="0.25">
      <c r="B21" s="23" t="s">
        <v>1535</v>
      </c>
      <c r="C21" s="24" t="s">
        <v>1545</v>
      </c>
      <c r="D21" s="20" t="s">
        <v>1071</v>
      </c>
      <c r="E21" s="20" t="s">
        <v>1592</v>
      </c>
      <c r="F21" t="s">
        <v>1930</v>
      </c>
      <c r="G21" s="20" t="s">
        <v>1914</v>
      </c>
    </row>
    <row r="22" spans="2:7" hidden="1" x14ac:dyDescent="0.25">
      <c r="B22" s="23" t="s">
        <v>1535</v>
      </c>
      <c r="C22" s="24" t="s">
        <v>1545</v>
      </c>
      <c r="D22" s="20" t="s">
        <v>1071</v>
      </c>
      <c r="E22" s="20" t="s">
        <v>1593</v>
      </c>
      <c r="F22" t="s">
        <v>1931</v>
      </c>
      <c r="G22" s="20" t="s">
        <v>1914</v>
      </c>
    </row>
    <row r="23" spans="2:7" hidden="1" x14ac:dyDescent="0.25">
      <c r="B23" s="23" t="s">
        <v>1535</v>
      </c>
      <c r="C23" s="24" t="s">
        <v>1545</v>
      </c>
      <c r="D23" s="20" t="s">
        <v>1071</v>
      </c>
      <c r="E23" s="20" t="s">
        <v>1594</v>
      </c>
      <c r="F23" t="s">
        <v>1932</v>
      </c>
      <c r="G23" s="20" t="s">
        <v>1914</v>
      </c>
    </row>
    <row r="24" spans="2:7" hidden="1" x14ac:dyDescent="0.25">
      <c r="B24" s="23" t="s">
        <v>1535</v>
      </c>
      <c r="C24" s="24" t="s">
        <v>1545</v>
      </c>
      <c r="D24" s="20" t="s">
        <v>1071</v>
      </c>
      <c r="E24" s="20" t="s">
        <v>1595</v>
      </c>
      <c r="F24" t="s">
        <v>1933</v>
      </c>
      <c r="G24" s="20" t="s">
        <v>1914</v>
      </c>
    </row>
    <row r="25" spans="2:7" hidden="1" x14ac:dyDescent="0.25">
      <c r="B25" s="23" t="s">
        <v>1535</v>
      </c>
      <c r="C25" s="24" t="s">
        <v>1545</v>
      </c>
      <c r="D25" s="20" t="s">
        <v>1072</v>
      </c>
      <c r="E25" s="20" t="s">
        <v>1596</v>
      </c>
      <c r="F25" t="s">
        <v>1934</v>
      </c>
      <c r="G25" s="20" t="s">
        <v>1914</v>
      </c>
    </row>
    <row r="26" spans="2:7" hidden="1" x14ac:dyDescent="0.25">
      <c r="B26" s="23" t="s">
        <v>1535</v>
      </c>
      <c r="C26" s="24" t="s">
        <v>1545</v>
      </c>
      <c r="D26" s="20" t="s">
        <v>1072</v>
      </c>
      <c r="E26" s="20" t="s">
        <v>1597</v>
      </c>
      <c r="F26" t="s">
        <v>1935</v>
      </c>
      <c r="G26" s="20" t="s">
        <v>1914</v>
      </c>
    </row>
    <row r="27" spans="2:7" hidden="1" x14ac:dyDescent="0.25">
      <c r="B27" s="23" t="s">
        <v>1535</v>
      </c>
      <c r="C27" s="24" t="s">
        <v>1545</v>
      </c>
      <c r="D27" s="20" t="s">
        <v>1072</v>
      </c>
      <c r="E27" s="20" t="s">
        <v>1598</v>
      </c>
      <c r="F27" t="s">
        <v>1936</v>
      </c>
      <c r="G27" s="20" t="s">
        <v>1914</v>
      </c>
    </row>
    <row r="28" spans="2:7" hidden="1" x14ac:dyDescent="0.25">
      <c r="B28" s="23" t="s">
        <v>1535</v>
      </c>
      <c r="C28" s="24" t="s">
        <v>1545</v>
      </c>
      <c r="D28" s="20" t="s">
        <v>1072</v>
      </c>
      <c r="E28" s="20" t="s">
        <v>1599</v>
      </c>
      <c r="F28" t="s">
        <v>1937</v>
      </c>
      <c r="G28" s="20" t="s">
        <v>1914</v>
      </c>
    </row>
    <row r="29" spans="2:7" hidden="1" x14ac:dyDescent="0.25">
      <c r="B29" s="23" t="s">
        <v>1535</v>
      </c>
      <c r="C29" s="24" t="s">
        <v>1545</v>
      </c>
      <c r="D29" s="20" t="s">
        <v>1072</v>
      </c>
      <c r="E29" s="20" t="s">
        <v>1600</v>
      </c>
      <c r="F29" t="s">
        <v>1938</v>
      </c>
      <c r="G29" s="20" t="s">
        <v>1914</v>
      </c>
    </row>
    <row r="30" spans="2:7" hidden="1" x14ac:dyDescent="0.25">
      <c r="B30" s="23" t="s">
        <v>1535</v>
      </c>
      <c r="C30" s="24" t="s">
        <v>1545</v>
      </c>
      <c r="D30" s="20" t="s">
        <v>1073</v>
      </c>
      <c r="E30" s="20" t="s">
        <v>1601</v>
      </c>
      <c r="F30" t="s">
        <v>1939</v>
      </c>
      <c r="G30" s="20" t="s">
        <v>1914</v>
      </c>
    </row>
    <row r="31" spans="2:7" hidden="1" x14ac:dyDescent="0.25">
      <c r="B31" s="23" t="s">
        <v>1535</v>
      </c>
      <c r="C31" s="24" t="s">
        <v>1545</v>
      </c>
      <c r="D31" s="20" t="s">
        <v>1074</v>
      </c>
      <c r="E31" s="20" t="s">
        <v>1602</v>
      </c>
      <c r="F31" t="s">
        <v>1940</v>
      </c>
      <c r="G31" s="20" t="s">
        <v>1914</v>
      </c>
    </row>
    <row r="32" spans="2:7" hidden="1" x14ac:dyDescent="0.25">
      <c r="B32" s="23" t="s">
        <v>1535</v>
      </c>
      <c r="C32" s="24" t="s">
        <v>1545</v>
      </c>
      <c r="D32" s="20" t="s">
        <v>1074</v>
      </c>
      <c r="E32" s="20" t="s">
        <v>1603</v>
      </c>
      <c r="F32" t="s">
        <v>1941</v>
      </c>
      <c r="G32" s="20" t="s">
        <v>1914</v>
      </c>
    </row>
    <row r="33" spans="2:7" hidden="1" x14ac:dyDescent="0.25">
      <c r="B33" s="23" t="s">
        <v>1535</v>
      </c>
      <c r="C33" s="24" t="s">
        <v>1545</v>
      </c>
      <c r="D33" s="20" t="s">
        <v>1075</v>
      </c>
      <c r="E33" s="20" t="s">
        <v>1604</v>
      </c>
      <c r="F33" t="s">
        <v>1942</v>
      </c>
      <c r="G33" s="20" t="s">
        <v>1914</v>
      </c>
    </row>
    <row r="34" spans="2:7" hidden="1" x14ac:dyDescent="0.25">
      <c r="B34" s="23" t="s">
        <v>1535</v>
      </c>
      <c r="C34" s="24" t="s">
        <v>1545</v>
      </c>
      <c r="D34" s="20" t="s">
        <v>1075</v>
      </c>
      <c r="E34" s="20" t="s">
        <v>1605</v>
      </c>
      <c r="F34" t="s">
        <v>1943</v>
      </c>
      <c r="G34" s="20" t="s">
        <v>1914</v>
      </c>
    </row>
    <row r="35" spans="2:7" hidden="1" x14ac:dyDescent="0.25">
      <c r="B35" s="23" t="s">
        <v>1535</v>
      </c>
      <c r="C35" s="24" t="s">
        <v>1545</v>
      </c>
      <c r="D35" s="20" t="s">
        <v>1075</v>
      </c>
      <c r="E35" s="20" t="s">
        <v>1606</v>
      </c>
      <c r="F35" t="s">
        <v>1944</v>
      </c>
      <c r="G35" s="20" t="s">
        <v>1914</v>
      </c>
    </row>
    <row r="36" spans="2:7" hidden="1" x14ac:dyDescent="0.25">
      <c r="B36" s="23" t="s">
        <v>1535</v>
      </c>
      <c r="C36" s="25" t="s">
        <v>1546</v>
      </c>
      <c r="D36" s="20" t="s">
        <v>1076</v>
      </c>
      <c r="E36" s="20" t="s">
        <v>1607</v>
      </c>
      <c r="F36" t="s">
        <v>1945</v>
      </c>
      <c r="G36" s="20" t="s">
        <v>1914</v>
      </c>
    </row>
    <row r="37" spans="2:7" hidden="1" x14ac:dyDescent="0.25">
      <c r="B37" s="23" t="s">
        <v>1535</v>
      </c>
      <c r="C37" s="25" t="s">
        <v>1546</v>
      </c>
      <c r="D37" s="20" t="s">
        <v>1076</v>
      </c>
      <c r="E37" s="20" t="s">
        <v>1608</v>
      </c>
      <c r="F37" t="s">
        <v>1946</v>
      </c>
      <c r="G37" s="20" t="s">
        <v>1914</v>
      </c>
    </row>
    <row r="38" spans="2:7" hidden="1" x14ac:dyDescent="0.25">
      <c r="B38" s="23" t="s">
        <v>1535</v>
      </c>
      <c r="C38" s="25" t="s">
        <v>1546</v>
      </c>
      <c r="D38" s="20" t="s">
        <v>1076</v>
      </c>
      <c r="E38" s="20" t="s">
        <v>1609</v>
      </c>
      <c r="F38" t="s">
        <v>1947</v>
      </c>
      <c r="G38" s="20" t="s">
        <v>1914</v>
      </c>
    </row>
    <row r="39" spans="2:7" hidden="1" x14ac:dyDescent="0.25">
      <c r="B39" s="23" t="s">
        <v>1535</v>
      </c>
      <c r="C39" s="25" t="s">
        <v>1546</v>
      </c>
      <c r="D39" s="20" t="s">
        <v>1076</v>
      </c>
      <c r="E39" s="20" t="s">
        <v>1610</v>
      </c>
      <c r="F39" t="s">
        <v>1948</v>
      </c>
      <c r="G39" s="20" t="s">
        <v>1914</v>
      </c>
    </row>
    <row r="40" spans="2:7" hidden="1" x14ac:dyDescent="0.25">
      <c r="B40" s="23" t="s">
        <v>1535</v>
      </c>
      <c r="C40" s="25" t="s">
        <v>1546</v>
      </c>
      <c r="D40" s="20" t="s">
        <v>1077</v>
      </c>
      <c r="E40" s="20" t="s">
        <v>1611</v>
      </c>
      <c r="F40" t="s">
        <v>1949</v>
      </c>
      <c r="G40" s="20" t="s">
        <v>1914</v>
      </c>
    </row>
    <row r="41" spans="2:7" hidden="1" x14ac:dyDescent="0.25">
      <c r="B41" s="23" t="s">
        <v>1535</v>
      </c>
      <c r="C41" s="25" t="s">
        <v>1546</v>
      </c>
      <c r="D41" s="20" t="s">
        <v>1077</v>
      </c>
      <c r="E41" s="20" t="s">
        <v>1612</v>
      </c>
      <c r="F41" t="s">
        <v>1950</v>
      </c>
      <c r="G41" s="20" t="s">
        <v>1914</v>
      </c>
    </row>
    <row r="42" spans="2:7" hidden="1" x14ac:dyDescent="0.25">
      <c r="B42" s="23" t="s">
        <v>1535</v>
      </c>
      <c r="C42" s="25" t="s">
        <v>1546</v>
      </c>
      <c r="D42" s="20" t="s">
        <v>1077</v>
      </c>
      <c r="E42" s="20" t="s">
        <v>1613</v>
      </c>
      <c r="F42" t="s">
        <v>1951</v>
      </c>
      <c r="G42" s="20" t="s">
        <v>1914</v>
      </c>
    </row>
    <row r="43" spans="2:7" hidden="1" x14ac:dyDescent="0.25">
      <c r="B43" s="23" t="s">
        <v>1535</v>
      </c>
      <c r="C43" s="25" t="s">
        <v>1546</v>
      </c>
      <c r="D43" s="20" t="s">
        <v>1077</v>
      </c>
      <c r="E43" s="20" t="s">
        <v>1614</v>
      </c>
      <c r="F43" t="s">
        <v>1952</v>
      </c>
      <c r="G43" s="20" t="s">
        <v>1914</v>
      </c>
    </row>
    <row r="44" spans="2:7" hidden="1" x14ac:dyDescent="0.25">
      <c r="B44" s="23" t="s">
        <v>1535</v>
      </c>
      <c r="C44" s="25" t="s">
        <v>1546</v>
      </c>
      <c r="D44" s="20" t="s">
        <v>1077</v>
      </c>
      <c r="E44" s="20" t="s">
        <v>1615</v>
      </c>
      <c r="F44" t="s">
        <v>1953</v>
      </c>
      <c r="G44" s="20" t="s">
        <v>1914</v>
      </c>
    </row>
    <row r="45" spans="2:7" hidden="1" x14ac:dyDescent="0.25">
      <c r="B45" s="23" t="s">
        <v>1535</v>
      </c>
      <c r="C45" s="25" t="s">
        <v>1546</v>
      </c>
      <c r="D45" s="20" t="s">
        <v>1078</v>
      </c>
      <c r="E45" s="20" t="s">
        <v>1616</v>
      </c>
      <c r="F45" t="s">
        <v>272</v>
      </c>
      <c r="G45" s="20" t="s">
        <v>1914</v>
      </c>
    </row>
    <row r="46" spans="2:7" hidden="1" x14ac:dyDescent="0.25">
      <c r="B46" s="23" t="s">
        <v>1535</v>
      </c>
      <c r="C46" s="25" t="s">
        <v>1546</v>
      </c>
      <c r="D46" s="20" t="s">
        <v>1078</v>
      </c>
      <c r="E46" s="20" t="s">
        <v>1617</v>
      </c>
      <c r="F46" t="s">
        <v>273</v>
      </c>
      <c r="G46" s="20" t="s">
        <v>1914</v>
      </c>
    </row>
    <row r="47" spans="2:7" hidden="1" x14ac:dyDescent="0.25">
      <c r="B47" s="23" t="s">
        <v>1535</v>
      </c>
      <c r="C47" s="25" t="s">
        <v>1546</v>
      </c>
      <c r="D47" s="20" t="s">
        <v>1078</v>
      </c>
      <c r="E47" s="20" t="s">
        <v>1618</v>
      </c>
      <c r="F47" t="s">
        <v>1954</v>
      </c>
      <c r="G47" s="20" t="s">
        <v>1914</v>
      </c>
    </row>
    <row r="48" spans="2:7" hidden="1" x14ac:dyDescent="0.25">
      <c r="B48" s="23" t="s">
        <v>1535</v>
      </c>
      <c r="C48" s="25" t="s">
        <v>1546</v>
      </c>
      <c r="D48" s="20" t="s">
        <v>1078</v>
      </c>
      <c r="E48" s="20" t="s">
        <v>1619</v>
      </c>
      <c r="F48" t="s">
        <v>1955</v>
      </c>
      <c r="G48" s="20" t="s">
        <v>1914</v>
      </c>
    </row>
    <row r="49" spans="2:7" hidden="1" x14ac:dyDescent="0.25">
      <c r="B49" s="23" t="s">
        <v>1535</v>
      </c>
      <c r="C49" s="25" t="s">
        <v>1546</v>
      </c>
      <c r="D49" s="20" t="s">
        <v>1078</v>
      </c>
      <c r="E49" s="20" t="s">
        <v>1620</v>
      </c>
      <c r="F49" t="s">
        <v>1956</v>
      </c>
      <c r="G49" s="20" t="s">
        <v>1914</v>
      </c>
    </row>
    <row r="50" spans="2:7" hidden="1" x14ac:dyDescent="0.25">
      <c r="B50" s="23" t="s">
        <v>1535</v>
      </c>
      <c r="C50" s="25" t="s">
        <v>1546</v>
      </c>
      <c r="D50" s="20" t="s">
        <v>1078</v>
      </c>
      <c r="E50" s="20" t="s">
        <v>1621</v>
      </c>
      <c r="F50" t="s">
        <v>1957</v>
      </c>
      <c r="G50" s="20" t="s">
        <v>1914</v>
      </c>
    </row>
    <row r="51" spans="2:7" hidden="1" x14ac:dyDescent="0.25">
      <c r="B51" s="23" t="s">
        <v>1535</v>
      </c>
      <c r="C51" s="25" t="s">
        <v>1546</v>
      </c>
      <c r="D51" s="20" t="s">
        <v>1078</v>
      </c>
      <c r="E51" s="20" t="s">
        <v>1622</v>
      </c>
      <c r="F51" t="s">
        <v>1958</v>
      </c>
      <c r="G51" s="20" t="s">
        <v>1914</v>
      </c>
    </row>
    <row r="52" spans="2:7" hidden="1" x14ac:dyDescent="0.25">
      <c r="B52" s="23" t="s">
        <v>1535</v>
      </c>
      <c r="C52" s="25" t="s">
        <v>1546</v>
      </c>
      <c r="D52" s="20" t="s">
        <v>1079</v>
      </c>
      <c r="E52" s="20" t="s">
        <v>1623</v>
      </c>
      <c r="F52" t="s">
        <v>1959</v>
      </c>
      <c r="G52" s="20" t="s">
        <v>1914</v>
      </c>
    </row>
    <row r="53" spans="2:7" hidden="1" x14ac:dyDescent="0.25">
      <c r="B53" s="23" t="s">
        <v>1535</v>
      </c>
      <c r="C53" s="25" t="s">
        <v>1546</v>
      </c>
      <c r="D53" s="20" t="s">
        <v>1079</v>
      </c>
      <c r="E53" s="20" t="s">
        <v>1624</v>
      </c>
      <c r="F53" t="s">
        <v>1960</v>
      </c>
      <c r="G53" s="20" t="s">
        <v>1914</v>
      </c>
    </row>
    <row r="54" spans="2:7" hidden="1" x14ac:dyDescent="0.25">
      <c r="B54" s="23" t="s">
        <v>1535</v>
      </c>
      <c r="C54" s="25" t="s">
        <v>1546</v>
      </c>
      <c r="D54" s="20" t="s">
        <v>1079</v>
      </c>
      <c r="E54" s="20" t="s">
        <v>1625</v>
      </c>
      <c r="F54" t="s">
        <v>1961</v>
      </c>
      <c r="G54" s="20" t="s">
        <v>1914</v>
      </c>
    </row>
    <row r="55" spans="2:7" hidden="1" x14ac:dyDescent="0.25">
      <c r="B55" s="23" t="s">
        <v>1535</v>
      </c>
      <c r="C55" s="25" t="s">
        <v>1546</v>
      </c>
      <c r="D55" s="20" t="s">
        <v>1079</v>
      </c>
      <c r="E55" s="20" t="s">
        <v>1626</v>
      </c>
      <c r="F55" t="s">
        <v>1962</v>
      </c>
      <c r="G55" s="20" t="s">
        <v>1914</v>
      </c>
    </row>
    <row r="56" spans="2:7" hidden="1" x14ac:dyDescent="0.25">
      <c r="B56" s="23" t="s">
        <v>1535</v>
      </c>
      <c r="C56" s="25" t="s">
        <v>1546</v>
      </c>
      <c r="D56" s="20" t="s">
        <v>1079</v>
      </c>
      <c r="E56" s="20" t="s">
        <v>1627</v>
      </c>
      <c r="F56" t="s">
        <v>1963</v>
      </c>
      <c r="G56" s="20" t="s">
        <v>1914</v>
      </c>
    </row>
    <row r="57" spans="2:7" hidden="1" x14ac:dyDescent="0.25">
      <c r="B57" s="23" t="s">
        <v>1535</v>
      </c>
      <c r="C57" s="25" t="s">
        <v>1546</v>
      </c>
      <c r="D57" s="20" t="s">
        <v>1079</v>
      </c>
      <c r="E57" s="20" t="s">
        <v>1628</v>
      </c>
      <c r="F57" t="s">
        <v>1964</v>
      </c>
      <c r="G57" s="20" t="s">
        <v>1914</v>
      </c>
    </row>
    <row r="58" spans="2:7" hidden="1" x14ac:dyDescent="0.25">
      <c r="B58" s="23" t="s">
        <v>1535</v>
      </c>
      <c r="C58" s="25" t="s">
        <v>1546</v>
      </c>
      <c r="D58" s="20" t="s">
        <v>1079</v>
      </c>
      <c r="E58" s="20" t="s">
        <v>1629</v>
      </c>
      <c r="F58" t="s">
        <v>1965</v>
      </c>
      <c r="G58" s="20" t="s">
        <v>1914</v>
      </c>
    </row>
    <row r="59" spans="2:7" hidden="1" x14ac:dyDescent="0.25">
      <c r="B59" s="23" t="s">
        <v>1535</v>
      </c>
      <c r="C59" s="25" t="s">
        <v>1546</v>
      </c>
      <c r="D59" s="20" t="s">
        <v>1079</v>
      </c>
      <c r="E59" s="20" t="s">
        <v>1630</v>
      </c>
      <c r="F59" t="s">
        <v>1966</v>
      </c>
      <c r="G59" s="20" t="s">
        <v>1914</v>
      </c>
    </row>
    <row r="60" spans="2:7" hidden="1" x14ac:dyDescent="0.25">
      <c r="B60" s="23" t="s">
        <v>1535</v>
      </c>
      <c r="C60" s="25" t="s">
        <v>1546</v>
      </c>
      <c r="D60" s="20" t="s">
        <v>1080</v>
      </c>
      <c r="E60" s="20" t="s">
        <v>1631</v>
      </c>
      <c r="F60" t="s">
        <v>276</v>
      </c>
      <c r="G60" s="20" t="s">
        <v>1914</v>
      </c>
    </row>
    <row r="61" spans="2:7" hidden="1" x14ac:dyDescent="0.25">
      <c r="B61" s="23" t="s">
        <v>1535</v>
      </c>
      <c r="C61" s="25" t="s">
        <v>1546</v>
      </c>
      <c r="D61" s="20" t="s">
        <v>1080</v>
      </c>
      <c r="E61" s="20" t="s">
        <v>1632</v>
      </c>
      <c r="F61" t="s">
        <v>1967</v>
      </c>
      <c r="G61" s="20" t="s">
        <v>1914</v>
      </c>
    </row>
    <row r="62" spans="2:7" hidden="1" x14ac:dyDescent="0.25">
      <c r="B62" s="23" t="s">
        <v>1535</v>
      </c>
      <c r="C62" s="25" t="s">
        <v>1546</v>
      </c>
      <c r="D62" s="20" t="s">
        <v>1080</v>
      </c>
      <c r="E62" s="20" t="s">
        <v>1633</v>
      </c>
      <c r="F62" t="s">
        <v>1968</v>
      </c>
      <c r="G62" s="20" t="s">
        <v>1914</v>
      </c>
    </row>
    <row r="63" spans="2:7" hidden="1" x14ac:dyDescent="0.25">
      <c r="B63" s="23" t="s">
        <v>1535</v>
      </c>
      <c r="C63" s="25" t="s">
        <v>1546</v>
      </c>
      <c r="D63" s="20" t="s">
        <v>1080</v>
      </c>
      <c r="E63" s="20" t="s">
        <v>1634</v>
      </c>
      <c r="F63" t="s">
        <v>1969</v>
      </c>
      <c r="G63" s="20" t="s">
        <v>1914</v>
      </c>
    </row>
    <row r="64" spans="2:7" hidden="1" x14ac:dyDescent="0.25">
      <c r="B64" s="23" t="s">
        <v>1535</v>
      </c>
      <c r="C64" s="25" t="s">
        <v>1546</v>
      </c>
      <c r="D64" s="20" t="s">
        <v>1080</v>
      </c>
      <c r="E64" s="20" t="s">
        <v>1635</v>
      </c>
      <c r="F64" t="s">
        <v>1970</v>
      </c>
      <c r="G64" s="20" t="s">
        <v>1914</v>
      </c>
    </row>
    <row r="65" spans="2:7" hidden="1" x14ac:dyDescent="0.25">
      <c r="B65" s="23" t="s">
        <v>1535</v>
      </c>
      <c r="C65" s="25" t="s">
        <v>1546</v>
      </c>
      <c r="D65" s="20" t="s">
        <v>1081</v>
      </c>
      <c r="E65" s="20" t="s">
        <v>1636</v>
      </c>
      <c r="F65" t="s">
        <v>1971</v>
      </c>
      <c r="G65" s="20" t="s">
        <v>1914</v>
      </c>
    </row>
    <row r="66" spans="2:7" hidden="1" x14ac:dyDescent="0.25">
      <c r="B66" s="23" t="s">
        <v>1535</v>
      </c>
      <c r="C66" s="25" t="s">
        <v>1546</v>
      </c>
      <c r="D66" s="20" t="s">
        <v>1081</v>
      </c>
      <c r="E66" s="20" t="s">
        <v>1637</v>
      </c>
      <c r="F66" t="s">
        <v>1972</v>
      </c>
      <c r="G66" s="20" t="s">
        <v>1914</v>
      </c>
    </row>
    <row r="67" spans="2:7" hidden="1" x14ac:dyDescent="0.25">
      <c r="B67" s="23" t="s">
        <v>1535</v>
      </c>
      <c r="C67" s="25" t="s">
        <v>1546</v>
      </c>
      <c r="D67" s="20" t="s">
        <v>1081</v>
      </c>
      <c r="E67" s="20" t="s">
        <v>1638</v>
      </c>
      <c r="F67" t="s">
        <v>1973</v>
      </c>
      <c r="G67" s="20" t="s">
        <v>1914</v>
      </c>
    </row>
    <row r="68" spans="2:7" hidden="1" x14ac:dyDescent="0.25">
      <c r="B68" s="23" t="s">
        <v>1535</v>
      </c>
      <c r="C68" s="25" t="s">
        <v>1546</v>
      </c>
      <c r="D68" s="20" t="s">
        <v>1081</v>
      </c>
      <c r="E68" s="20" t="s">
        <v>1639</v>
      </c>
      <c r="F68" t="s">
        <v>1974</v>
      </c>
      <c r="G68" s="20" t="s">
        <v>1914</v>
      </c>
    </row>
    <row r="69" spans="2:7" hidden="1" x14ac:dyDescent="0.25">
      <c r="B69" s="23" t="s">
        <v>1535</v>
      </c>
      <c r="C69" s="25" t="s">
        <v>1546</v>
      </c>
      <c r="D69" s="20" t="s">
        <v>1081</v>
      </c>
      <c r="E69" s="20" t="s">
        <v>1640</v>
      </c>
      <c r="F69" t="s">
        <v>1975</v>
      </c>
      <c r="G69" s="20" t="s">
        <v>1914</v>
      </c>
    </row>
    <row r="70" spans="2:7" hidden="1" x14ac:dyDescent="0.25">
      <c r="B70" s="23" t="s">
        <v>1535</v>
      </c>
      <c r="C70" s="25" t="s">
        <v>1546</v>
      </c>
      <c r="D70" s="20" t="s">
        <v>1082</v>
      </c>
      <c r="E70" s="20" t="s">
        <v>1641</v>
      </c>
      <c r="F70" t="s">
        <v>1976</v>
      </c>
      <c r="G70" s="20" t="s">
        <v>1914</v>
      </c>
    </row>
    <row r="71" spans="2:7" hidden="1" x14ac:dyDescent="0.25">
      <c r="B71" s="23" t="s">
        <v>1535</v>
      </c>
      <c r="C71" s="25" t="s">
        <v>1546</v>
      </c>
      <c r="D71" s="20" t="s">
        <v>1082</v>
      </c>
      <c r="E71" s="20" t="s">
        <v>1642</v>
      </c>
      <c r="F71" t="s">
        <v>1977</v>
      </c>
      <c r="G71" s="20" t="s">
        <v>1914</v>
      </c>
    </row>
    <row r="72" spans="2:7" hidden="1" x14ac:dyDescent="0.25">
      <c r="B72" s="23" t="s">
        <v>1535</v>
      </c>
      <c r="C72" s="25" t="s">
        <v>1546</v>
      </c>
      <c r="D72" s="20" t="s">
        <v>1082</v>
      </c>
      <c r="E72" s="20" t="s">
        <v>1643</v>
      </c>
      <c r="F72" t="s">
        <v>1978</v>
      </c>
      <c r="G72" s="20" t="s">
        <v>1914</v>
      </c>
    </row>
    <row r="73" spans="2:7" hidden="1" x14ac:dyDescent="0.25">
      <c r="B73" s="23" t="s">
        <v>1535</v>
      </c>
      <c r="C73" s="25" t="s">
        <v>1546</v>
      </c>
      <c r="D73" s="20" t="s">
        <v>1082</v>
      </c>
      <c r="E73" s="20" t="s">
        <v>1644</v>
      </c>
      <c r="F73" t="s">
        <v>1979</v>
      </c>
      <c r="G73" s="20" t="s">
        <v>1914</v>
      </c>
    </row>
    <row r="74" spans="2:7" hidden="1" x14ac:dyDescent="0.25">
      <c r="B74" s="23" t="s">
        <v>1535</v>
      </c>
      <c r="C74" s="25" t="s">
        <v>1546</v>
      </c>
      <c r="D74" s="20" t="s">
        <v>1082</v>
      </c>
      <c r="E74" s="20" t="s">
        <v>1645</v>
      </c>
      <c r="F74" t="s">
        <v>1980</v>
      </c>
      <c r="G74" s="20" t="s">
        <v>1914</v>
      </c>
    </row>
    <row r="75" spans="2:7" hidden="1" x14ac:dyDescent="0.25">
      <c r="B75" s="23" t="s">
        <v>1535</v>
      </c>
      <c r="C75" s="25" t="s">
        <v>1546</v>
      </c>
      <c r="D75" s="20" t="s">
        <v>1082</v>
      </c>
      <c r="E75" s="20" t="s">
        <v>1646</v>
      </c>
      <c r="F75" t="s">
        <v>1981</v>
      </c>
      <c r="G75" s="20" t="s">
        <v>1914</v>
      </c>
    </row>
    <row r="76" spans="2:7" hidden="1" x14ac:dyDescent="0.25">
      <c r="B76" s="23" t="s">
        <v>1535</v>
      </c>
      <c r="C76" s="25" t="s">
        <v>1546</v>
      </c>
      <c r="D76" s="20" t="s">
        <v>1083</v>
      </c>
      <c r="E76" s="20" t="s">
        <v>1647</v>
      </c>
      <c r="F76" t="s">
        <v>1982</v>
      </c>
      <c r="G76" s="20" t="s">
        <v>1914</v>
      </c>
    </row>
    <row r="77" spans="2:7" hidden="1" x14ac:dyDescent="0.25">
      <c r="B77" s="23" t="s">
        <v>1535</v>
      </c>
      <c r="C77" s="25" t="s">
        <v>1546</v>
      </c>
      <c r="D77" s="20" t="s">
        <v>1083</v>
      </c>
      <c r="E77" s="20" t="s">
        <v>1648</v>
      </c>
      <c r="F77" t="s">
        <v>1983</v>
      </c>
      <c r="G77" s="20" t="s">
        <v>1914</v>
      </c>
    </row>
    <row r="78" spans="2:7" hidden="1" x14ac:dyDescent="0.25">
      <c r="B78" s="23" t="s">
        <v>1535</v>
      </c>
      <c r="C78" s="25" t="s">
        <v>1546</v>
      </c>
      <c r="D78" s="20" t="s">
        <v>1083</v>
      </c>
      <c r="E78" s="20" t="s">
        <v>1649</v>
      </c>
      <c r="F78" t="s">
        <v>1984</v>
      </c>
      <c r="G78" s="20" t="s">
        <v>1914</v>
      </c>
    </row>
    <row r="79" spans="2:7" hidden="1" x14ac:dyDescent="0.25">
      <c r="B79" s="23" t="s">
        <v>1535</v>
      </c>
      <c r="C79" s="25" t="s">
        <v>1546</v>
      </c>
      <c r="D79" s="20" t="s">
        <v>1083</v>
      </c>
      <c r="E79" s="20" t="s">
        <v>1650</v>
      </c>
      <c r="F79" t="s">
        <v>1985</v>
      </c>
      <c r="G79" s="20" t="s">
        <v>1914</v>
      </c>
    </row>
    <row r="80" spans="2:7" hidden="1" x14ac:dyDescent="0.25">
      <c r="B80" s="23" t="s">
        <v>1535</v>
      </c>
      <c r="C80" s="25" t="s">
        <v>1546</v>
      </c>
      <c r="D80" s="20" t="s">
        <v>1083</v>
      </c>
      <c r="E80" s="20" t="s">
        <v>1651</v>
      </c>
      <c r="F80" t="s">
        <v>1986</v>
      </c>
      <c r="G80" s="20" t="s">
        <v>1914</v>
      </c>
    </row>
    <row r="81" spans="2:7" hidden="1" x14ac:dyDescent="0.25">
      <c r="B81" s="23" t="s">
        <v>1535</v>
      </c>
      <c r="C81" s="25" t="s">
        <v>1546</v>
      </c>
      <c r="D81" s="20" t="s">
        <v>1084</v>
      </c>
      <c r="E81" s="20" t="s">
        <v>1652</v>
      </c>
      <c r="F81" t="s">
        <v>1987</v>
      </c>
      <c r="G81" s="20" t="s">
        <v>1914</v>
      </c>
    </row>
    <row r="82" spans="2:7" hidden="1" x14ac:dyDescent="0.25">
      <c r="B82" s="23" t="s">
        <v>1535</v>
      </c>
      <c r="C82" s="25" t="s">
        <v>1546</v>
      </c>
      <c r="D82" s="20" t="s">
        <v>1084</v>
      </c>
      <c r="E82" s="20" t="s">
        <v>1653</v>
      </c>
      <c r="F82" t="s">
        <v>1988</v>
      </c>
      <c r="G82" s="20" t="s">
        <v>1914</v>
      </c>
    </row>
    <row r="83" spans="2:7" hidden="1" x14ac:dyDescent="0.25">
      <c r="B83" s="23" t="s">
        <v>1535</v>
      </c>
      <c r="C83" s="25" t="s">
        <v>1546</v>
      </c>
      <c r="D83" s="20" t="s">
        <v>1084</v>
      </c>
      <c r="E83" s="20" t="s">
        <v>1654</v>
      </c>
      <c r="F83" t="s">
        <v>1989</v>
      </c>
      <c r="G83" s="20" t="s">
        <v>1914</v>
      </c>
    </row>
    <row r="84" spans="2:7" hidden="1" x14ac:dyDescent="0.25">
      <c r="B84" s="23" t="s">
        <v>1536</v>
      </c>
      <c r="C84" s="24" t="s">
        <v>1547</v>
      </c>
      <c r="D84" s="20" t="s">
        <v>1085</v>
      </c>
      <c r="E84" s="20" t="s">
        <v>1655</v>
      </c>
      <c r="F84" t="s">
        <v>1990</v>
      </c>
      <c r="G84" s="20" t="s">
        <v>1914</v>
      </c>
    </row>
    <row r="85" spans="2:7" hidden="1" x14ac:dyDescent="0.25">
      <c r="B85" s="23" t="s">
        <v>1536</v>
      </c>
      <c r="C85" s="24" t="s">
        <v>1547</v>
      </c>
      <c r="D85" s="20" t="s">
        <v>1085</v>
      </c>
      <c r="E85" s="20" t="s">
        <v>1656</v>
      </c>
      <c r="F85" t="s">
        <v>1991</v>
      </c>
      <c r="G85" s="20" t="s">
        <v>1914</v>
      </c>
    </row>
    <row r="86" spans="2:7" hidden="1" x14ac:dyDescent="0.25">
      <c r="B86" s="23" t="s">
        <v>1536</v>
      </c>
      <c r="C86" s="24" t="s">
        <v>1547</v>
      </c>
      <c r="D86" s="20" t="s">
        <v>1085</v>
      </c>
      <c r="E86" s="20" t="s">
        <v>1657</v>
      </c>
      <c r="F86" t="s">
        <v>1992</v>
      </c>
      <c r="G86" s="20" t="s">
        <v>1914</v>
      </c>
    </row>
    <row r="87" spans="2:7" hidden="1" x14ac:dyDescent="0.25">
      <c r="B87" s="23" t="s">
        <v>1536</v>
      </c>
      <c r="C87" s="24" t="s">
        <v>1547</v>
      </c>
      <c r="D87" s="20" t="s">
        <v>1085</v>
      </c>
      <c r="E87" s="20" t="s">
        <v>1658</v>
      </c>
      <c r="F87" t="s">
        <v>1993</v>
      </c>
      <c r="G87" s="20" t="s">
        <v>1914</v>
      </c>
    </row>
    <row r="88" spans="2:7" hidden="1" x14ac:dyDescent="0.25">
      <c r="B88" s="23" t="s">
        <v>1536</v>
      </c>
      <c r="C88" s="24" t="s">
        <v>1547</v>
      </c>
      <c r="D88" s="20" t="s">
        <v>1085</v>
      </c>
      <c r="E88" s="20" t="s">
        <v>1659</v>
      </c>
      <c r="F88" t="s">
        <v>1994</v>
      </c>
      <c r="G88" s="20" t="s">
        <v>1914</v>
      </c>
    </row>
    <row r="89" spans="2:7" hidden="1" x14ac:dyDescent="0.25">
      <c r="B89" s="23" t="s">
        <v>1536</v>
      </c>
      <c r="C89" s="24" t="s">
        <v>1547</v>
      </c>
      <c r="D89" s="20" t="s">
        <v>1085</v>
      </c>
      <c r="E89" s="20" t="s">
        <v>1660</v>
      </c>
      <c r="F89" t="s">
        <v>1995</v>
      </c>
      <c r="G89" s="20" t="s">
        <v>1914</v>
      </c>
    </row>
    <row r="90" spans="2:7" hidden="1" x14ac:dyDescent="0.25">
      <c r="B90" s="23" t="s">
        <v>1536</v>
      </c>
      <c r="C90" s="24" t="s">
        <v>1547</v>
      </c>
      <c r="D90" s="20" t="s">
        <v>1085</v>
      </c>
      <c r="E90" s="20" t="s">
        <v>1661</v>
      </c>
      <c r="F90" t="s">
        <v>1996</v>
      </c>
      <c r="G90" s="20" t="s">
        <v>1914</v>
      </c>
    </row>
    <row r="91" spans="2:7" hidden="1" x14ac:dyDescent="0.25">
      <c r="B91" s="23" t="s">
        <v>1536</v>
      </c>
      <c r="C91" s="24" t="s">
        <v>1547</v>
      </c>
      <c r="D91" s="20" t="s">
        <v>1085</v>
      </c>
      <c r="E91" s="20" t="s">
        <v>1662</v>
      </c>
      <c r="F91" t="s">
        <v>1997</v>
      </c>
      <c r="G91" s="20" t="s">
        <v>1914</v>
      </c>
    </row>
    <row r="92" spans="2:7" hidden="1" x14ac:dyDescent="0.25">
      <c r="B92" s="23" t="s">
        <v>1536</v>
      </c>
      <c r="C92" s="24" t="s">
        <v>1547</v>
      </c>
      <c r="D92" s="20" t="s">
        <v>1085</v>
      </c>
      <c r="E92" s="20" t="s">
        <v>1663</v>
      </c>
      <c r="F92" t="s">
        <v>1998</v>
      </c>
      <c r="G92" s="20" t="s">
        <v>1914</v>
      </c>
    </row>
    <row r="93" spans="2:7" hidden="1" x14ac:dyDescent="0.25">
      <c r="B93" s="23" t="s">
        <v>1536</v>
      </c>
      <c r="C93" s="24" t="s">
        <v>1547</v>
      </c>
      <c r="D93" s="20" t="s">
        <v>1086</v>
      </c>
      <c r="E93" s="20" t="s">
        <v>1664</v>
      </c>
      <c r="F93" t="s">
        <v>1999</v>
      </c>
      <c r="G93" s="20" t="s">
        <v>1914</v>
      </c>
    </row>
    <row r="94" spans="2:7" hidden="1" x14ac:dyDescent="0.25">
      <c r="B94" s="23" t="s">
        <v>1536</v>
      </c>
      <c r="C94" s="24" t="s">
        <v>1547</v>
      </c>
      <c r="D94" s="20" t="s">
        <v>1086</v>
      </c>
      <c r="E94" s="20" t="s">
        <v>1665</v>
      </c>
      <c r="F94" t="s">
        <v>2000</v>
      </c>
      <c r="G94" s="20" t="s">
        <v>1914</v>
      </c>
    </row>
    <row r="95" spans="2:7" hidden="1" x14ac:dyDescent="0.25">
      <c r="B95" s="23" t="s">
        <v>1536</v>
      </c>
      <c r="C95" s="24" t="s">
        <v>1547</v>
      </c>
      <c r="D95" s="20" t="s">
        <v>1086</v>
      </c>
      <c r="E95" s="20" t="s">
        <v>1666</v>
      </c>
      <c r="F95" t="s">
        <v>2001</v>
      </c>
      <c r="G95" s="20" t="s">
        <v>1914</v>
      </c>
    </row>
    <row r="96" spans="2:7" hidden="1" x14ac:dyDescent="0.25">
      <c r="B96" s="23" t="s">
        <v>1536</v>
      </c>
      <c r="C96" s="24" t="s">
        <v>1547</v>
      </c>
      <c r="D96" s="20" t="s">
        <v>1087</v>
      </c>
      <c r="E96" s="20" t="s">
        <v>1667</v>
      </c>
      <c r="F96" t="s">
        <v>2002</v>
      </c>
      <c r="G96" s="20" t="s">
        <v>1914</v>
      </c>
    </row>
    <row r="97" spans="2:7" hidden="1" x14ac:dyDescent="0.25">
      <c r="B97" s="23" t="s">
        <v>1536</v>
      </c>
      <c r="C97" s="24" t="s">
        <v>1547</v>
      </c>
      <c r="D97" s="20" t="s">
        <v>1087</v>
      </c>
      <c r="E97" s="20" t="s">
        <v>1668</v>
      </c>
      <c r="F97" t="s">
        <v>2003</v>
      </c>
      <c r="G97" s="20" t="s">
        <v>1914</v>
      </c>
    </row>
    <row r="98" spans="2:7" hidden="1" x14ac:dyDescent="0.25">
      <c r="B98" s="23" t="s">
        <v>1536</v>
      </c>
      <c r="C98" s="24" t="s">
        <v>1547</v>
      </c>
      <c r="D98" s="20" t="s">
        <v>1087</v>
      </c>
      <c r="E98" s="20" t="s">
        <v>1669</v>
      </c>
      <c r="F98" t="s">
        <v>2004</v>
      </c>
      <c r="G98" s="20" t="s">
        <v>1914</v>
      </c>
    </row>
    <row r="99" spans="2:7" hidden="1" x14ac:dyDescent="0.25">
      <c r="B99" s="23" t="s">
        <v>1536</v>
      </c>
      <c r="C99" s="24" t="s">
        <v>1547</v>
      </c>
      <c r="D99" s="20" t="s">
        <v>1088</v>
      </c>
      <c r="E99" s="20" t="s">
        <v>1670</v>
      </c>
      <c r="F99" t="s">
        <v>2005</v>
      </c>
      <c r="G99" s="20" t="s">
        <v>1914</v>
      </c>
    </row>
    <row r="100" spans="2:7" hidden="1" x14ac:dyDescent="0.25">
      <c r="B100" s="23" t="s">
        <v>1536</v>
      </c>
      <c r="C100" s="24" t="s">
        <v>1547</v>
      </c>
      <c r="D100" s="20" t="s">
        <v>1088</v>
      </c>
      <c r="E100" s="20" t="s">
        <v>1671</v>
      </c>
      <c r="F100" t="s">
        <v>2006</v>
      </c>
      <c r="G100" s="20" t="s">
        <v>1914</v>
      </c>
    </row>
    <row r="101" spans="2:7" hidden="1" x14ac:dyDescent="0.25">
      <c r="B101" s="23" t="s">
        <v>1536</v>
      </c>
      <c r="C101" s="24" t="s">
        <v>1547</v>
      </c>
      <c r="D101" s="20" t="s">
        <v>1089</v>
      </c>
      <c r="E101" s="20" t="s">
        <v>1672</v>
      </c>
      <c r="F101" t="s">
        <v>2007</v>
      </c>
      <c r="G101" s="20" t="s">
        <v>1914</v>
      </c>
    </row>
    <row r="102" spans="2:7" hidden="1" x14ac:dyDescent="0.25">
      <c r="B102" s="23" t="s">
        <v>1536</v>
      </c>
      <c r="C102" s="24" t="s">
        <v>1547</v>
      </c>
      <c r="D102" s="20" t="s">
        <v>1089</v>
      </c>
      <c r="E102" s="20" t="s">
        <v>1673</v>
      </c>
      <c r="F102" t="s">
        <v>2008</v>
      </c>
      <c r="G102" s="20" t="s">
        <v>1914</v>
      </c>
    </row>
    <row r="103" spans="2:7" hidden="1" x14ac:dyDescent="0.25">
      <c r="B103" s="23" t="s">
        <v>1536</v>
      </c>
      <c r="C103" s="24" t="s">
        <v>1547</v>
      </c>
      <c r="D103" s="20" t="s">
        <v>1089</v>
      </c>
      <c r="E103" s="20" t="s">
        <v>1674</v>
      </c>
      <c r="F103" t="s">
        <v>2009</v>
      </c>
      <c r="G103" s="20" t="s">
        <v>1914</v>
      </c>
    </row>
    <row r="104" spans="2:7" hidden="1" x14ac:dyDescent="0.25">
      <c r="B104" s="23" t="s">
        <v>1536</v>
      </c>
      <c r="C104" s="24" t="s">
        <v>1547</v>
      </c>
      <c r="D104" s="20" t="s">
        <v>1090</v>
      </c>
      <c r="E104" s="20" t="s">
        <v>1675</v>
      </c>
      <c r="F104" t="s">
        <v>2010</v>
      </c>
      <c r="G104" s="20" t="s">
        <v>1914</v>
      </c>
    </row>
    <row r="105" spans="2:7" hidden="1" x14ac:dyDescent="0.25">
      <c r="B105" s="23" t="s">
        <v>1536</v>
      </c>
      <c r="C105" s="24" t="s">
        <v>1547</v>
      </c>
      <c r="D105" s="20" t="s">
        <v>1090</v>
      </c>
      <c r="E105" s="20" t="s">
        <v>1676</v>
      </c>
      <c r="F105" t="s">
        <v>2011</v>
      </c>
      <c r="G105" s="20" t="s">
        <v>1914</v>
      </c>
    </row>
    <row r="106" spans="2:7" hidden="1" x14ac:dyDescent="0.25">
      <c r="B106" s="23" t="s">
        <v>1536</v>
      </c>
      <c r="C106" s="24" t="s">
        <v>1547</v>
      </c>
      <c r="D106" s="20" t="s">
        <v>1090</v>
      </c>
      <c r="E106" s="20" t="s">
        <v>1677</v>
      </c>
      <c r="F106" t="s">
        <v>2012</v>
      </c>
      <c r="G106" s="20" t="s">
        <v>1914</v>
      </c>
    </row>
    <row r="107" spans="2:7" hidden="1" x14ac:dyDescent="0.25">
      <c r="B107" s="23" t="s">
        <v>1536</v>
      </c>
      <c r="C107" s="24" t="s">
        <v>1547</v>
      </c>
      <c r="D107" s="20" t="s">
        <v>1090</v>
      </c>
      <c r="E107" s="20" t="s">
        <v>1678</v>
      </c>
      <c r="F107" t="s">
        <v>2013</v>
      </c>
      <c r="G107" s="20" t="s">
        <v>1914</v>
      </c>
    </row>
    <row r="108" spans="2:7" hidden="1" x14ac:dyDescent="0.25">
      <c r="B108" s="23" t="s">
        <v>1536</v>
      </c>
      <c r="C108" s="24" t="s">
        <v>1547</v>
      </c>
      <c r="D108" s="20" t="s">
        <v>1090</v>
      </c>
      <c r="E108" s="20" t="s">
        <v>1679</v>
      </c>
      <c r="F108" t="s">
        <v>2014</v>
      </c>
      <c r="G108" s="20" t="s">
        <v>1914</v>
      </c>
    </row>
    <row r="109" spans="2:7" hidden="1" x14ac:dyDescent="0.25">
      <c r="B109" s="23" t="s">
        <v>1536</v>
      </c>
      <c r="C109" s="24" t="s">
        <v>1547</v>
      </c>
      <c r="D109" s="20" t="s">
        <v>1090</v>
      </c>
      <c r="E109" s="20" t="s">
        <v>1680</v>
      </c>
      <c r="F109" t="s">
        <v>2015</v>
      </c>
      <c r="G109" s="20" t="s">
        <v>1914</v>
      </c>
    </row>
    <row r="110" spans="2:7" hidden="1" x14ac:dyDescent="0.25">
      <c r="B110" s="23" t="s">
        <v>1536</v>
      </c>
      <c r="C110" s="24" t="s">
        <v>1547</v>
      </c>
      <c r="D110" s="20" t="s">
        <v>1091</v>
      </c>
      <c r="E110" s="20" t="s">
        <v>1681</v>
      </c>
      <c r="F110" t="s">
        <v>2016</v>
      </c>
      <c r="G110" s="20" t="s">
        <v>1914</v>
      </c>
    </row>
    <row r="111" spans="2:7" hidden="1" x14ac:dyDescent="0.25">
      <c r="B111" s="23" t="s">
        <v>1536</v>
      </c>
      <c r="C111" s="24" t="s">
        <v>1547</v>
      </c>
      <c r="D111" s="20" t="s">
        <v>1091</v>
      </c>
      <c r="E111" s="20" t="s">
        <v>1682</v>
      </c>
      <c r="F111" t="s">
        <v>2017</v>
      </c>
      <c r="G111" s="20" t="s">
        <v>1914</v>
      </c>
    </row>
    <row r="112" spans="2:7" hidden="1" x14ac:dyDescent="0.25">
      <c r="B112" s="23" t="s">
        <v>1536</v>
      </c>
      <c r="C112" s="24" t="s">
        <v>1547</v>
      </c>
      <c r="D112" s="20" t="s">
        <v>1091</v>
      </c>
      <c r="E112" s="20" t="s">
        <v>1683</v>
      </c>
      <c r="F112" t="s">
        <v>2018</v>
      </c>
      <c r="G112" s="20" t="s">
        <v>1914</v>
      </c>
    </row>
    <row r="113" spans="2:7" hidden="1" x14ac:dyDescent="0.25">
      <c r="B113" s="23" t="s">
        <v>1536</v>
      </c>
      <c r="C113" s="24" t="s">
        <v>1547</v>
      </c>
      <c r="D113" s="20" t="s">
        <v>1092</v>
      </c>
      <c r="E113" s="20" t="s">
        <v>1684</v>
      </c>
      <c r="F113" t="s">
        <v>2019</v>
      </c>
      <c r="G113" s="20" t="s">
        <v>1914</v>
      </c>
    </row>
    <row r="114" spans="2:7" hidden="1" x14ac:dyDescent="0.25">
      <c r="B114" s="23" t="s">
        <v>1536</v>
      </c>
      <c r="C114" s="24" t="s">
        <v>1547</v>
      </c>
      <c r="D114" s="20" t="s">
        <v>1092</v>
      </c>
      <c r="E114" s="20" t="s">
        <v>1685</v>
      </c>
      <c r="F114" t="s">
        <v>2020</v>
      </c>
      <c r="G114" s="20" t="s">
        <v>1914</v>
      </c>
    </row>
    <row r="115" spans="2:7" hidden="1" x14ac:dyDescent="0.25">
      <c r="B115" s="23" t="s">
        <v>1536</v>
      </c>
      <c r="C115" s="24" t="s">
        <v>1547</v>
      </c>
      <c r="D115" s="20" t="s">
        <v>1092</v>
      </c>
      <c r="E115" s="20" t="s">
        <v>1686</v>
      </c>
      <c r="F115" t="s">
        <v>2021</v>
      </c>
      <c r="G115" s="20" t="s">
        <v>1914</v>
      </c>
    </row>
    <row r="116" spans="2:7" hidden="1" x14ac:dyDescent="0.25">
      <c r="B116" s="23" t="s">
        <v>1536</v>
      </c>
      <c r="C116" s="25" t="s">
        <v>1548</v>
      </c>
      <c r="D116" s="20" t="s">
        <v>1093</v>
      </c>
      <c r="E116" s="20" t="s">
        <v>1687</v>
      </c>
      <c r="F116" t="s">
        <v>2022</v>
      </c>
      <c r="G116" s="20" t="s">
        <v>1914</v>
      </c>
    </row>
    <row r="117" spans="2:7" hidden="1" x14ac:dyDescent="0.25">
      <c r="B117" s="23" t="s">
        <v>1536</v>
      </c>
      <c r="C117" s="25" t="s">
        <v>1548</v>
      </c>
      <c r="D117" s="20" t="s">
        <v>1093</v>
      </c>
      <c r="E117" s="20" t="s">
        <v>1688</v>
      </c>
      <c r="F117" t="s">
        <v>2023</v>
      </c>
      <c r="G117" s="20" t="s">
        <v>1914</v>
      </c>
    </row>
    <row r="118" spans="2:7" hidden="1" x14ac:dyDescent="0.25">
      <c r="B118" s="23" t="s">
        <v>1536</v>
      </c>
      <c r="C118" s="25" t="s">
        <v>1548</v>
      </c>
      <c r="D118" s="20" t="s">
        <v>1094</v>
      </c>
      <c r="E118" s="20" t="s">
        <v>1689</v>
      </c>
      <c r="F118" t="s">
        <v>2024</v>
      </c>
      <c r="G118" s="20" t="s">
        <v>1914</v>
      </c>
    </row>
    <row r="119" spans="2:7" hidden="1" x14ac:dyDescent="0.25">
      <c r="B119" s="23" t="s">
        <v>1536</v>
      </c>
      <c r="C119" s="25" t="s">
        <v>1548</v>
      </c>
      <c r="D119" s="20" t="s">
        <v>1094</v>
      </c>
      <c r="E119" s="20" t="s">
        <v>1690</v>
      </c>
      <c r="F119" t="s">
        <v>2025</v>
      </c>
      <c r="G119" s="20" t="s">
        <v>1914</v>
      </c>
    </row>
    <row r="120" spans="2:7" hidden="1" x14ac:dyDescent="0.25">
      <c r="B120" s="23" t="s">
        <v>1536</v>
      </c>
      <c r="C120" s="25" t="s">
        <v>1548</v>
      </c>
      <c r="D120" s="20" t="s">
        <v>1094</v>
      </c>
      <c r="E120" s="20" t="s">
        <v>1691</v>
      </c>
      <c r="F120" t="s">
        <v>2026</v>
      </c>
      <c r="G120" s="20" t="s">
        <v>1914</v>
      </c>
    </row>
    <row r="121" spans="2:7" hidden="1" x14ac:dyDescent="0.25">
      <c r="B121" s="23" t="s">
        <v>1536</v>
      </c>
      <c r="C121" s="25" t="s">
        <v>1548</v>
      </c>
      <c r="D121" s="20" t="s">
        <v>1095</v>
      </c>
      <c r="E121" s="20" t="s">
        <v>1692</v>
      </c>
      <c r="F121" t="s">
        <v>2027</v>
      </c>
      <c r="G121" s="20" t="s">
        <v>1914</v>
      </c>
    </row>
    <row r="122" spans="2:7" hidden="1" x14ac:dyDescent="0.25">
      <c r="B122" s="23" t="s">
        <v>1536</v>
      </c>
      <c r="C122" s="25" t="s">
        <v>1548</v>
      </c>
      <c r="D122" s="20" t="s">
        <v>1095</v>
      </c>
      <c r="E122" s="20" t="s">
        <v>1693</v>
      </c>
      <c r="F122" t="s">
        <v>2028</v>
      </c>
      <c r="G122" s="20" t="s">
        <v>1914</v>
      </c>
    </row>
    <row r="123" spans="2:7" hidden="1" x14ac:dyDescent="0.25">
      <c r="B123" s="23" t="s">
        <v>1536</v>
      </c>
      <c r="C123" s="25" t="s">
        <v>1548</v>
      </c>
      <c r="D123" s="20" t="s">
        <v>1095</v>
      </c>
      <c r="E123" s="20" t="s">
        <v>1694</v>
      </c>
      <c r="F123" t="s">
        <v>2029</v>
      </c>
      <c r="G123" s="20" t="s">
        <v>1914</v>
      </c>
    </row>
    <row r="124" spans="2:7" hidden="1" x14ac:dyDescent="0.25">
      <c r="B124" s="23" t="s">
        <v>1536</v>
      </c>
      <c r="C124" s="25" t="s">
        <v>1548</v>
      </c>
      <c r="D124" s="20" t="s">
        <v>1095</v>
      </c>
      <c r="E124" s="20" t="s">
        <v>1695</v>
      </c>
      <c r="F124" t="s">
        <v>2030</v>
      </c>
      <c r="G124" s="20" t="s">
        <v>1914</v>
      </c>
    </row>
    <row r="125" spans="2:7" hidden="1" x14ac:dyDescent="0.25">
      <c r="B125" s="23" t="s">
        <v>1536</v>
      </c>
      <c r="C125" s="25" t="s">
        <v>1548</v>
      </c>
      <c r="D125" s="20" t="s">
        <v>1095</v>
      </c>
      <c r="E125" s="20" t="s">
        <v>1696</v>
      </c>
      <c r="F125" t="s">
        <v>2031</v>
      </c>
      <c r="G125" s="20" t="s">
        <v>1914</v>
      </c>
    </row>
    <row r="126" spans="2:7" hidden="1" x14ac:dyDescent="0.25">
      <c r="B126" s="23" t="s">
        <v>1536</v>
      </c>
      <c r="C126" s="25" t="s">
        <v>1548</v>
      </c>
      <c r="D126" s="20" t="s">
        <v>1096</v>
      </c>
      <c r="E126" s="20" t="s">
        <v>1697</v>
      </c>
      <c r="F126" t="s">
        <v>2032</v>
      </c>
      <c r="G126" s="20" t="s">
        <v>1914</v>
      </c>
    </row>
    <row r="127" spans="2:7" hidden="1" x14ac:dyDescent="0.25">
      <c r="B127" s="23" t="s">
        <v>1536</v>
      </c>
      <c r="C127" s="25" t="s">
        <v>1548</v>
      </c>
      <c r="D127" s="20" t="s">
        <v>1096</v>
      </c>
      <c r="E127" s="20" t="s">
        <v>1698</v>
      </c>
      <c r="F127" t="s">
        <v>2033</v>
      </c>
      <c r="G127" s="20" t="s">
        <v>1914</v>
      </c>
    </row>
    <row r="128" spans="2:7" hidden="1" x14ac:dyDescent="0.25">
      <c r="B128" s="23" t="s">
        <v>1536</v>
      </c>
      <c r="C128" s="25" t="s">
        <v>1548</v>
      </c>
      <c r="D128" s="20" t="s">
        <v>1096</v>
      </c>
      <c r="E128" s="20" t="s">
        <v>1699</v>
      </c>
      <c r="F128" t="s">
        <v>2034</v>
      </c>
      <c r="G128" s="20" t="s">
        <v>1914</v>
      </c>
    </row>
    <row r="129" spans="2:7" hidden="1" x14ac:dyDescent="0.25">
      <c r="B129" s="23" t="s">
        <v>1536</v>
      </c>
      <c r="C129" s="25" t="s">
        <v>1548</v>
      </c>
      <c r="D129" s="20" t="s">
        <v>1097</v>
      </c>
      <c r="E129" s="20" t="s">
        <v>1700</v>
      </c>
      <c r="F129" t="s">
        <v>2035</v>
      </c>
      <c r="G129" s="20" t="s">
        <v>1914</v>
      </c>
    </row>
    <row r="130" spans="2:7" hidden="1" x14ac:dyDescent="0.25">
      <c r="B130" s="23" t="s">
        <v>1536</v>
      </c>
      <c r="C130" s="25" t="s">
        <v>1548</v>
      </c>
      <c r="D130" s="20" t="s">
        <v>1097</v>
      </c>
      <c r="E130" s="20" t="s">
        <v>1701</v>
      </c>
      <c r="F130" t="s">
        <v>2036</v>
      </c>
      <c r="G130" s="20" t="s">
        <v>1914</v>
      </c>
    </row>
    <row r="131" spans="2:7" hidden="1" x14ac:dyDescent="0.25">
      <c r="B131" s="23" t="s">
        <v>1536</v>
      </c>
      <c r="C131" s="25" t="s">
        <v>1548</v>
      </c>
      <c r="D131" s="20" t="s">
        <v>1097</v>
      </c>
      <c r="E131" s="20" t="s">
        <v>1702</v>
      </c>
      <c r="F131" t="s">
        <v>2037</v>
      </c>
      <c r="G131" s="20" t="s">
        <v>1914</v>
      </c>
    </row>
    <row r="132" spans="2:7" hidden="1" x14ac:dyDescent="0.25">
      <c r="B132" s="23" t="s">
        <v>1536</v>
      </c>
      <c r="C132" s="25" t="s">
        <v>1548</v>
      </c>
      <c r="D132" s="20" t="s">
        <v>1097</v>
      </c>
      <c r="E132" s="20" t="s">
        <v>1703</v>
      </c>
      <c r="F132" t="s">
        <v>2038</v>
      </c>
      <c r="G132" s="20" t="s">
        <v>1914</v>
      </c>
    </row>
    <row r="133" spans="2:7" hidden="1" x14ac:dyDescent="0.25">
      <c r="B133" s="23" t="s">
        <v>1536</v>
      </c>
      <c r="C133" s="25" t="s">
        <v>1548</v>
      </c>
      <c r="D133" s="20" t="s">
        <v>1097</v>
      </c>
      <c r="E133" s="20" t="s">
        <v>1704</v>
      </c>
      <c r="F133" t="s">
        <v>2039</v>
      </c>
      <c r="G133" s="20" t="s">
        <v>1914</v>
      </c>
    </row>
    <row r="134" spans="2:7" hidden="1" x14ac:dyDescent="0.25">
      <c r="B134" s="23" t="s">
        <v>1536</v>
      </c>
      <c r="C134" s="25" t="s">
        <v>1548</v>
      </c>
      <c r="D134" s="20" t="s">
        <v>1097</v>
      </c>
      <c r="E134" s="20" t="s">
        <v>1705</v>
      </c>
      <c r="F134" t="s">
        <v>2040</v>
      </c>
      <c r="G134" s="20" t="s">
        <v>1914</v>
      </c>
    </row>
    <row r="135" spans="2:7" hidden="1" x14ac:dyDescent="0.25">
      <c r="B135" s="23" t="s">
        <v>1536</v>
      </c>
      <c r="C135" s="25" t="s">
        <v>1548</v>
      </c>
      <c r="D135" s="20" t="s">
        <v>1098</v>
      </c>
      <c r="E135" s="20" t="s">
        <v>1706</v>
      </c>
      <c r="F135" t="s">
        <v>2041</v>
      </c>
      <c r="G135" s="20" t="s">
        <v>1914</v>
      </c>
    </row>
    <row r="136" spans="2:7" hidden="1" x14ac:dyDescent="0.25">
      <c r="B136" s="23" t="s">
        <v>1536</v>
      </c>
      <c r="C136" s="25" t="s">
        <v>1548</v>
      </c>
      <c r="D136" s="20" t="s">
        <v>1098</v>
      </c>
      <c r="E136" s="20" t="s">
        <v>1707</v>
      </c>
      <c r="F136" t="s">
        <v>2042</v>
      </c>
      <c r="G136" s="20" t="s">
        <v>1914</v>
      </c>
    </row>
    <row r="137" spans="2:7" hidden="1" x14ac:dyDescent="0.25">
      <c r="B137" s="23" t="s">
        <v>1536</v>
      </c>
      <c r="C137" s="25" t="s">
        <v>1548</v>
      </c>
      <c r="D137" s="20" t="s">
        <v>1098</v>
      </c>
      <c r="E137" s="20" t="s">
        <v>1708</v>
      </c>
      <c r="F137" t="s">
        <v>2043</v>
      </c>
      <c r="G137" s="20" t="s">
        <v>1914</v>
      </c>
    </row>
    <row r="138" spans="2:7" hidden="1" x14ac:dyDescent="0.25">
      <c r="B138" s="23" t="s">
        <v>1536</v>
      </c>
      <c r="C138" s="25" t="s">
        <v>1548</v>
      </c>
      <c r="D138" s="20" t="s">
        <v>1098</v>
      </c>
      <c r="E138" s="20" t="s">
        <v>1709</v>
      </c>
      <c r="F138" t="s">
        <v>2044</v>
      </c>
      <c r="G138" s="20" t="s">
        <v>1914</v>
      </c>
    </row>
    <row r="139" spans="2:7" hidden="1" x14ac:dyDescent="0.25">
      <c r="B139" s="23" t="s">
        <v>1537</v>
      </c>
      <c r="C139" s="24" t="s">
        <v>1549</v>
      </c>
      <c r="D139" s="20" t="s">
        <v>1099</v>
      </c>
      <c r="E139" s="20" t="s">
        <v>1867</v>
      </c>
      <c r="F139" t="s">
        <v>2045</v>
      </c>
      <c r="G139" s="20" t="s">
        <v>1914</v>
      </c>
    </row>
    <row r="140" spans="2:7" hidden="1" x14ac:dyDescent="0.25">
      <c r="B140" s="23" t="s">
        <v>1537</v>
      </c>
      <c r="C140" s="24" t="s">
        <v>1549</v>
      </c>
      <c r="D140" s="20" t="s">
        <v>1100</v>
      </c>
      <c r="E140" s="20" t="s">
        <v>1868</v>
      </c>
      <c r="F140" t="s">
        <v>2046</v>
      </c>
      <c r="G140" s="20" t="s">
        <v>1914</v>
      </c>
    </row>
    <row r="141" spans="2:7" hidden="1" x14ac:dyDescent="0.25">
      <c r="B141" s="23" t="s">
        <v>1537</v>
      </c>
      <c r="C141" s="24" t="s">
        <v>1549</v>
      </c>
      <c r="D141" s="20" t="s">
        <v>1101</v>
      </c>
      <c r="E141" s="20" t="s">
        <v>1869</v>
      </c>
      <c r="F141" t="s">
        <v>2047</v>
      </c>
      <c r="G141" s="20" t="s">
        <v>1914</v>
      </c>
    </row>
    <row r="142" spans="2:7" hidden="1" x14ac:dyDescent="0.25">
      <c r="B142" s="23" t="s">
        <v>1537</v>
      </c>
      <c r="C142" s="24" t="s">
        <v>1550</v>
      </c>
      <c r="D142" s="20" t="s">
        <v>1102</v>
      </c>
      <c r="E142" s="20" t="s">
        <v>1870</v>
      </c>
      <c r="F142" t="s">
        <v>2048</v>
      </c>
      <c r="G142" s="20" t="s">
        <v>1914</v>
      </c>
    </row>
    <row r="143" spans="2:7" hidden="1" x14ac:dyDescent="0.25">
      <c r="B143" s="23" t="s">
        <v>1537</v>
      </c>
      <c r="C143" s="24" t="s">
        <v>1550</v>
      </c>
      <c r="D143" s="20" t="s">
        <v>1103</v>
      </c>
      <c r="E143" s="20" t="s">
        <v>1871</v>
      </c>
      <c r="F143" t="s">
        <v>2049</v>
      </c>
      <c r="G143" s="20" t="s">
        <v>1914</v>
      </c>
    </row>
    <row r="144" spans="2:7" hidden="1" x14ac:dyDescent="0.25">
      <c r="B144" s="23" t="s">
        <v>1537</v>
      </c>
      <c r="C144" s="24" t="s">
        <v>1550</v>
      </c>
      <c r="D144" s="20" t="s">
        <v>1104</v>
      </c>
      <c r="E144" s="20" t="s">
        <v>1710</v>
      </c>
      <c r="F144" t="s">
        <v>2050</v>
      </c>
      <c r="G144" s="20" t="s">
        <v>1914</v>
      </c>
    </row>
    <row r="145" spans="2:7" hidden="1" x14ac:dyDescent="0.25">
      <c r="B145" s="23" t="s">
        <v>1537</v>
      </c>
      <c r="C145" s="24" t="s">
        <v>1550</v>
      </c>
      <c r="D145" s="20" t="s">
        <v>1104</v>
      </c>
      <c r="E145" s="20" t="s">
        <v>1711</v>
      </c>
      <c r="F145" t="s">
        <v>2051</v>
      </c>
      <c r="G145" s="20" t="s">
        <v>1914</v>
      </c>
    </row>
    <row r="146" spans="2:7" hidden="1" x14ac:dyDescent="0.25">
      <c r="B146" s="23" t="s">
        <v>1537</v>
      </c>
      <c r="C146" s="24" t="s">
        <v>1550</v>
      </c>
      <c r="D146" s="20" t="s">
        <v>1104</v>
      </c>
      <c r="E146" s="20" t="s">
        <v>1712</v>
      </c>
      <c r="F146" t="s">
        <v>2052</v>
      </c>
      <c r="G146" s="20" t="s">
        <v>1914</v>
      </c>
    </row>
    <row r="147" spans="2:7" hidden="1" x14ac:dyDescent="0.25">
      <c r="B147" s="23" t="s">
        <v>1537</v>
      </c>
      <c r="C147" s="24" t="s">
        <v>1550</v>
      </c>
      <c r="D147" s="20" t="s">
        <v>1104</v>
      </c>
      <c r="E147" s="20" t="s">
        <v>1713</v>
      </c>
      <c r="F147" t="s">
        <v>2053</v>
      </c>
      <c r="G147" s="20" t="s">
        <v>1914</v>
      </c>
    </row>
    <row r="148" spans="2:7" hidden="1" x14ac:dyDescent="0.25">
      <c r="B148" s="23" t="s">
        <v>1537</v>
      </c>
      <c r="C148" s="24" t="s">
        <v>1550</v>
      </c>
      <c r="D148" s="20" t="s">
        <v>1105</v>
      </c>
      <c r="E148" s="20" t="s">
        <v>1714</v>
      </c>
      <c r="F148" t="s">
        <v>2054</v>
      </c>
      <c r="G148" s="20" t="s">
        <v>1914</v>
      </c>
    </row>
    <row r="149" spans="2:7" hidden="1" x14ac:dyDescent="0.25">
      <c r="B149" s="23" t="s">
        <v>1537</v>
      </c>
      <c r="C149" s="24" t="s">
        <v>1550</v>
      </c>
      <c r="D149" s="20" t="s">
        <v>1105</v>
      </c>
      <c r="E149" s="20" t="s">
        <v>1715</v>
      </c>
      <c r="F149" t="s">
        <v>2055</v>
      </c>
      <c r="G149" s="20" t="s">
        <v>1914</v>
      </c>
    </row>
    <row r="150" spans="2:7" hidden="1" x14ac:dyDescent="0.25">
      <c r="B150" s="23" t="s">
        <v>1537</v>
      </c>
      <c r="C150" s="24" t="s">
        <v>1550</v>
      </c>
      <c r="D150" s="20" t="s">
        <v>1105</v>
      </c>
      <c r="E150" s="20" t="s">
        <v>1716</v>
      </c>
      <c r="F150" t="s">
        <v>2056</v>
      </c>
      <c r="G150" s="20" t="s">
        <v>1914</v>
      </c>
    </row>
    <row r="151" spans="2:7" hidden="1" x14ac:dyDescent="0.25">
      <c r="B151" s="23" t="s">
        <v>1537</v>
      </c>
      <c r="C151" s="24" t="s">
        <v>1550</v>
      </c>
      <c r="D151" s="20" t="s">
        <v>1106</v>
      </c>
      <c r="E151" s="20" t="s">
        <v>1717</v>
      </c>
      <c r="F151" t="s">
        <v>2057</v>
      </c>
      <c r="G151" s="20" t="s">
        <v>1914</v>
      </c>
    </row>
    <row r="152" spans="2:7" hidden="1" x14ac:dyDescent="0.25">
      <c r="B152" s="23" t="s">
        <v>1537</v>
      </c>
      <c r="C152" s="24" t="s">
        <v>1550</v>
      </c>
      <c r="D152" s="20" t="s">
        <v>1106</v>
      </c>
      <c r="E152" s="20" t="s">
        <v>1718</v>
      </c>
      <c r="F152" t="s">
        <v>2058</v>
      </c>
      <c r="G152" s="20" t="s">
        <v>1914</v>
      </c>
    </row>
    <row r="153" spans="2:7" hidden="1" x14ac:dyDescent="0.25">
      <c r="B153" s="23" t="s">
        <v>1537</v>
      </c>
      <c r="C153" s="24" t="s">
        <v>1551</v>
      </c>
      <c r="D153" s="20" t="s">
        <v>1107</v>
      </c>
      <c r="E153" s="20" t="s">
        <v>1872</v>
      </c>
      <c r="F153" t="s">
        <v>2059</v>
      </c>
      <c r="G153" s="20" t="s">
        <v>1914</v>
      </c>
    </row>
    <row r="154" spans="2:7" hidden="1" x14ac:dyDescent="0.25">
      <c r="B154" s="23" t="s">
        <v>1537</v>
      </c>
      <c r="C154" s="24" t="s">
        <v>1551</v>
      </c>
      <c r="D154" s="20" t="s">
        <v>1108</v>
      </c>
      <c r="E154" s="20" t="s">
        <v>1873</v>
      </c>
      <c r="F154" t="s">
        <v>2060</v>
      </c>
      <c r="G154" s="20" t="s">
        <v>1914</v>
      </c>
    </row>
    <row r="155" spans="2:7" hidden="1" x14ac:dyDescent="0.25">
      <c r="B155" s="30" t="s">
        <v>1538</v>
      </c>
      <c r="C155" s="24" t="s">
        <v>1552</v>
      </c>
      <c r="D155" s="20" t="s">
        <v>1109</v>
      </c>
      <c r="E155" s="20" t="s">
        <v>1719</v>
      </c>
      <c r="F155" t="s">
        <v>2061</v>
      </c>
      <c r="G155" s="20" t="s">
        <v>1914</v>
      </c>
    </row>
    <row r="156" spans="2:7" hidden="1" x14ac:dyDescent="0.25">
      <c r="B156" s="30" t="s">
        <v>1538</v>
      </c>
      <c r="C156" s="24" t="s">
        <v>1552</v>
      </c>
      <c r="D156" s="20" t="s">
        <v>1109</v>
      </c>
      <c r="E156" s="20" t="s">
        <v>1720</v>
      </c>
      <c r="F156" t="s">
        <v>2062</v>
      </c>
      <c r="G156" s="20" t="s">
        <v>1914</v>
      </c>
    </row>
    <row r="157" spans="2:7" hidden="1" x14ac:dyDescent="0.25">
      <c r="B157" s="30" t="s">
        <v>1538</v>
      </c>
      <c r="C157" s="24" t="s">
        <v>1552</v>
      </c>
      <c r="D157" s="20" t="s">
        <v>1109</v>
      </c>
      <c r="E157" s="20" t="s">
        <v>1721</v>
      </c>
      <c r="F157" t="s">
        <v>2063</v>
      </c>
      <c r="G157" s="20" t="s">
        <v>1914</v>
      </c>
    </row>
    <row r="158" spans="2:7" hidden="1" x14ac:dyDescent="0.25">
      <c r="B158" s="30" t="s">
        <v>1538</v>
      </c>
      <c r="C158" s="24" t="s">
        <v>1552</v>
      </c>
      <c r="D158" s="20" t="s">
        <v>1109</v>
      </c>
      <c r="E158" s="20" t="s">
        <v>1722</v>
      </c>
      <c r="F158" t="s">
        <v>2064</v>
      </c>
      <c r="G158" s="20" t="s">
        <v>1914</v>
      </c>
    </row>
    <row r="159" spans="2:7" hidden="1" x14ac:dyDescent="0.25">
      <c r="B159" s="30" t="s">
        <v>1538</v>
      </c>
      <c r="C159" s="24" t="s">
        <v>1552</v>
      </c>
      <c r="D159" s="20" t="s">
        <v>1109</v>
      </c>
      <c r="E159" s="20" t="s">
        <v>1723</v>
      </c>
      <c r="F159" t="s">
        <v>2065</v>
      </c>
      <c r="G159" s="20" t="s">
        <v>1914</v>
      </c>
    </row>
    <row r="160" spans="2:7" hidden="1" x14ac:dyDescent="0.25">
      <c r="B160" s="30" t="s">
        <v>1538</v>
      </c>
      <c r="C160" s="24" t="s">
        <v>1552</v>
      </c>
      <c r="D160" s="20" t="s">
        <v>1109</v>
      </c>
      <c r="E160" s="20" t="s">
        <v>1724</v>
      </c>
      <c r="F160" t="s">
        <v>2066</v>
      </c>
      <c r="G160" s="20" t="s">
        <v>1914</v>
      </c>
    </row>
    <row r="161" spans="2:7" hidden="1" x14ac:dyDescent="0.25">
      <c r="B161" s="30" t="s">
        <v>1538</v>
      </c>
      <c r="C161" s="24" t="s">
        <v>1552</v>
      </c>
      <c r="D161" s="20" t="s">
        <v>1109</v>
      </c>
      <c r="E161" s="20" t="s">
        <v>1725</v>
      </c>
      <c r="F161" t="s">
        <v>2067</v>
      </c>
      <c r="G161" s="20" t="s">
        <v>1914</v>
      </c>
    </row>
    <row r="162" spans="2:7" hidden="1" x14ac:dyDescent="0.25">
      <c r="B162" s="30" t="s">
        <v>1538</v>
      </c>
      <c r="C162" s="24" t="s">
        <v>1552</v>
      </c>
      <c r="D162" s="20" t="s">
        <v>1109</v>
      </c>
      <c r="E162" s="20" t="s">
        <v>1726</v>
      </c>
      <c r="F162" t="s">
        <v>2068</v>
      </c>
      <c r="G162" s="20" t="s">
        <v>1914</v>
      </c>
    </row>
    <row r="163" spans="2:7" hidden="1" x14ac:dyDescent="0.25">
      <c r="B163" s="30" t="s">
        <v>1538</v>
      </c>
      <c r="C163" s="24" t="s">
        <v>1552</v>
      </c>
      <c r="D163" s="20" t="s">
        <v>1110</v>
      </c>
      <c r="E163" s="20" t="s">
        <v>1727</v>
      </c>
      <c r="F163" t="s">
        <v>2069</v>
      </c>
      <c r="G163" s="20" t="s">
        <v>1914</v>
      </c>
    </row>
    <row r="164" spans="2:7" hidden="1" x14ac:dyDescent="0.25">
      <c r="B164" s="30" t="s">
        <v>1538</v>
      </c>
      <c r="C164" s="24" t="s">
        <v>1552</v>
      </c>
      <c r="D164" s="20" t="s">
        <v>1110</v>
      </c>
      <c r="E164" s="20" t="s">
        <v>1728</v>
      </c>
      <c r="F164" t="s">
        <v>2070</v>
      </c>
      <c r="G164" s="20" t="s">
        <v>1914</v>
      </c>
    </row>
    <row r="165" spans="2:7" hidden="1" x14ac:dyDescent="0.25">
      <c r="B165" s="30" t="s">
        <v>1538</v>
      </c>
      <c r="C165" s="24" t="s">
        <v>1552</v>
      </c>
      <c r="D165" s="20" t="s">
        <v>1110</v>
      </c>
      <c r="E165" s="20" t="s">
        <v>1729</v>
      </c>
      <c r="F165" t="s">
        <v>2071</v>
      </c>
      <c r="G165" s="20" t="s">
        <v>1914</v>
      </c>
    </row>
    <row r="166" spans="2:7" hidden="1" x14ac:dyDescent="0.25">
      <c r="B166" s="30" t="s">
        <v>1538</v>
      </c>
      <c r="C166" s="24" t="s">
        <v>1552</v>
      </c>
      <c r="D166" s="20" t="s">
        <v>1110</v>
      </c>
      <c r="E166" s="20" t="s">
        <v>1730</v>
      </c>
      <c r="F166" t="s">
        <v>2072</v>
      </c>
      <c r="G166" s="20" t="s">
        <v>1914</v>
      </c>
    </row>
    <row r="167" spans="2:7" hidden="1" x14ac:dyDescent="0.25">
      <c r="B167" s="30" t="s">
        <v>1538</v>
      </c>
      <c r="C167" s="24" t="s">
        <v>1552</v>
      </c>
      <c r="D167" s="20" t="s">
        <v>1110</v>
      </c>
      <c r="E167" s="20" t="s">
        <v>1731</v>
      </c>
      <c r="F167" t="s">
        <v>2073</v>
      </c>
      <c r="G167" s="20" t="s">
        <v>1914</v>
      </c>
    </row>
    <row r="168" spans="2:7" hidden="1" x14ac:dyDescent="0.25">
      <c r="B168" s="30" t="s">
        <v>1538</v>
      </c>
      <c r="C168" s="24" t="s">
        <v>1552</v>
      </c>
      <c r="D168" s="20" t="s">
        <v>1111</v>
      </c>
      <c r="E168" s="20" t="s">
        <v>1732</v>
      </c>
      <c r="F168" t="s">
        <v>2074</v>
      </c>
      <c r="G168" s="20" t="s">
        <v>1914</v>
      </c>
    </row>
    <row r="169" spans="2:7" hidden="1" x14ac:dyDescent="0.25">
      <c r="B169" s="30" t="s">
        <v>1538</v>
      </c>
      <c r="C169" s="24" t="s">
        <v>1552</v>
      </c>
      <c r="D169" s="20" t="s">
        <v>1112</v>
      </c>
      <c r="E169" s="20" t="s">
        <v>1733</v>
      </c>
      <c r="F169" t="s">
        <v>2075</v>
      </c>
      <c r="G169" s="20" t="s">
        <v>1914</v>
      </c>
    </row>
    <row r="170" spans="2:7" hidden="1" x14ac:dyDescent="0.25">
      <c r="B170" s="30" t="s">
        <v>1538</v>
      </c>
      <c r="C170" s="24" t="s">
        <v>1552</v>
      </c>
      <c r="D170" s="20" t="s">
        <v>1112</v>
      </c>
      <c r="E170" s="20" t="s">
        <v>1734</v>
      </c>
      <c r="F170" t="s">
        <v>2076</v>
      </c>
      <c r="G170" s="20" t="s">
        <v>1914</v>
      </c>
    </row>
    <row r="171" spans="2:7" hidden="1" x14ac:dyDescent="0.25">
      <c r="B171" s="30" t="s">
        <v>1538</v>
      </c>
      <c r="C171" s="24" t="s">
        <v>1552</v>
      </c>
      <c r="D171" s="20" t="s">
        <v>1112</v>
      </c>
      <c r="E171" s="20" t="s">
        <v>1735</v>
      </c>
      <c r="F171" t="s">
        <v>2077</v>
      </c>
      <c r="G171" s="20" t="s">
        <v>1914</v>
      </c>
    </row>
    <row r="172" spans="2:7" hidden="1" x14ac:dyDescent="0.25">
      <c r="B172" s="30" t="s">
        <v>1538</v>
      </c>
      <c r="C172" s="24" t="s">
        <v>1552</v>
      </c>
      <c r="D172" s="20" t="s">
        <v>1112</v>
      </c>
      <c r="E172" s="20" t="s">
        <v>1736</v>
      </c>
      <c r="F172" t="s">
        <v>2078</v>
      </c>
      <c r="G172" s="20" t="s">
        <v>1914</v>
      </c>
    </row>
    <row r="173" spans="2:7" hidden="1" x14ac:dyDescent="0.25">
      <c r="B173" s="30" t="s">
        <v>1538</v>
      </c>
      <c r="C173" s="24" t="s">
        <v>1552</v>
      </c>
      <c r="D173" s="20" t="s">
        <v>1112</v>
      </c>
      <c r="E173" s="20" t="s">
        <v>1737</v>
      </c>
      <c r="F173" t="s">
        <v>2079</v>
      </c>
      <c r="G173" s="20" t="s">
        <v>1914</v>
      </c>
    </row>
    <row r="174" spans="2:7" hidden="1" x14ac:dyDescent="0.25">
      <c r="B174" s="30" t="s">
        <v>1538</v>
      </c>
      <c r="C174" s="24" t="s">
        <v>1552</v>
      </c>
      <c r="D174" s="20" t="s">
        <v>1113</v>
      </c>
      <c r="E174" s="20" t="s">
        <v>1738</v>
      </c>
      <c r="F174" t="s">
        <v>2080</v>
      </c>
      <c r="G174" s="20" t="s">
        <v>1914</v>
      </c>
    </row>
    <row r="175" spans="2:7" hidden="1" x14ac:dyDescent="0.25">
      <c r="B175" s="30" t="s">
        <v>1538</v>
      </c>
      <c r="C175" s="24" t="s">
        <v>1552</v>
      </c>
      <c r="D175" s="20" t="s">
        <v>1113</v>
      </c>
      <c r="E175" s="20" t="s">
        <v>1739</v>
      </c>
      <c r="F175" t="s">
        <v>2081</v>
      </c>
      <c r="G175" s="20" t="s">
        <v>1914</v>
      </c>
    </row>
    <row r="176" spans="2:7" hidden="1" x14ac:dyDescent="0.25">
      <c r="B176" s="30" t="s">
        <v>1538</v>
      </c>
      <c r="C176" s="24" t="s">
        <v>1552</v>
      </c>
      <c r="D176" s="20" t="s">
        <v>1113</v>
      </c>
      <c r="E176" s="20" t="s">
        <v>1740</v>
      </c>
      <c r="F176" t="s">
        <v>2082</v>
      </c>
      <c r="G176" s="20" t="s">
        <v>1914</v>
      </c>
    </row>
    <row r="177" spans="2:7" hidden="1" x14ac:dyDescent="0.25">
      <c r="B177" s="30" t="s">
        <v>1538</v>
      </c>
      <c r="C177" s="24" t="s">
        <v>1552</v>
      </c>
      <c r="D177" s="20" t="s">
        <v>1113</v>
      </c>
      <c r="E177" s="20" t="s">
        <v>1741</v>
      </c>
      <c r="F177" t="s">
        <v>2083</v>
      </c>
      <c r="G177" s="20" t="s">
        <v>1914</v>
      </c>
    </row>
    <row r="178" spans="2:7" hidden="1" x14ac:dyDescent="0.25">
      <c r="B178" s="30" t="s">
        <v>1538</v>
      </c>
      <c r="C178" s="24" t="s">
        <v>1552</v>
      </c>
      <c r="D178" s="20" t="s">
        <v>1114</v>
      </c>
      <c r="E178" s="20" t="s">
        <v>1742</v>
      </c>
      <c r="F178" t="s">
        <v>2084</v>
      </c>
      <c r="G178" s="20" t="s">
        <v>1914</v>
      </c>
    </row>
    <row r="179" spans="2:7" hidden="1" x14ac:dyDescent="0.25">
      <c r="B179" s="30" t="s">
        <v>1538</v>
      </c>
      <c r="C179" s="24" t="s">
        <v>1552</v>
      </c>
      <c r="D179" s="20" t="s">
        <v>1114</v>
      </c>
      <c r="E179" s="20" t="s">
        <v>1743</v>
      </c>
      <c r="F179" t="s">
        <v>2085</v>
      </c>
      <c r="G179" s="20" t="s">
        <v>1914</v>
      </c>
    </row>
    <row r="180" spans="2:7" hidden="1" x14ac:dyDescent="0.25">
      <c r="B180" s="30" t="s">
        <v>1538</v>
      </c>
      <c r="C180" s="24" t="s">
        <v>1552</v>
      </c>
      <c r="D180" s="20" t="s">
        <v>1114</v>
      </c>
      <c r="E180" s="20" t="s">
        <v>1744</v>
      </c>
      <c r="F180" t="s">
        <v>91</v>
      </c>
      <c r="G180" s="20" t="s">
        <v>1914</v>
      </c>
    </row>
    <row r="181" spans="2:7" hidden="1" x14ac:dyDescent="0.25">
      <c r="B181" s="30" t="s">
        <v>1538</v>
      </c>
      <c r="C181" s="24" t="s">
        <v>1552</v>
      </c>
      <c r="D181" s="20" t="s">
        <v>1114</v>
      </c>
      <c r="E181" s="20" t="s">
        <v>1745</v>
      </c>
      <c r="F181" t="s">
        <v>2086</v>
      </c>
      <c r="G181" s="20" t="s">
        <v>1914</v>
      </c>
    </row>
    <row r="182" spans="2:7" hidden="1" x14ac:dyDescent="0.25">
      <c r="B182" s="30" t="s">
        <v>1538</v>
      </c>
      <c r="C182" s="24" t="s">
        <v>1552</v>
      </c>
      <c r="D182" s="20" t="s">
        <v>1114</v>
      </c>
      <c r="E182" s="20" t="s">
        <v>1746</v>
      </c>
      <c r="F182" t="s">
        <v>2087</v>
      </c>
      <c r="G182" s="20" t="s">
        <v>1914</v>
      </c>
    </row>
    <row r="183" spans="2:7" hidden="1" x14ac:dyDescent="0.25">
      <c r="B183" s="30" t="s">
        <v>1538</v>
      </c>
      <c r="C183" s="24" t="s">
        <v>1552</v>
      </c>
      <c r="D183" s="20" t="s">
        <v>1114</v>
      </c>
      <c r="E183" s="20" t="s">
        <v>1747</v>
      </c>
      <c r="F183" t="s">
        <v>2088</v>
      </c>
      <c r="G183" s="20" t="s">
        <v>1914</v>
      </c>
    </row>
    <row r="184" spans="2:7" hidden="1" x14ac:dyDescent="0.25">
      <c r="B184" s="30" t="s">
        <v>1538</v>
      </c>
      <c r="C184" s="24" t="s">
        <v>1552</v>
      </c>
      <c r="D184" s="20" t="s">
        <v>1114</v>
      </c>
      <c r="E184" s="20" t="s">
        <v>1748</v>
      </c>
      <c r="F184" t="s">
        <v>2089</v>
      </c>
      <c r="G184" s="20" t="s">
        <v>1914</v>
      </c>
    </row>
    <row r="185" spans="2:7" hidden="1" x14ac:dyDescent="0.25">
      <c r="B185" s="30" t="s">
        <v>1538</v>
      </c>
      <c r="C185" s="24" t="s">
        <v>1552</v>
      </c>
      <c r="D185" s="20" t="s">
        <v>1114</v>
      </c>
      <c r="E185" s="20" t="s">
        <v>1749</v>
      </c>
      <c r="F185" t="s">
        <v>2090</v>
      </c>
      <c r="G185" s="20" t="s">
        <v>1914</v>
      </c>
    </row>
    <row r="186" spans="2:7" hidden="1" x14ac:dyDescent="0.25">
      <c r="B186" s="30" t="s">
        <v>1538</v>
      </c>
      <c r="C186" s="24" t="s">
        <v>1552</v>
      </c>
      <c r="D186" s="20" t="s">
        <v>1114</v>
      </c>
      <c r="E186" s="20" t="s">
        <v>1750</v>
      </c>
      <c r="F186" t="s">
        <v>2091</v>
      </c>
      <c r="G186" s="20" t="s">
        <v>1914</v>
      </c>
    </row>
    <row r="187" spans="2:7" hidden="1" x14ac:dyDescent="0.25">
      <c r="B187" s="30" t="s">
        <v>1538</v>
      </c>
      <c r="C187" s="24" t="s">
        <v>1552</v>
      </c>
      <c r="D187" s="20" t="s">
        <v>1115</v>
      </c>
      <c r="E187" s="20" t="s">
        <v>1751</v>
      </c>
      <c r="F187" t="s">
        <v>2092</v>
      </c>
      <c r="G187" s="20" t="s">
        <v>1914</v>
      </c>
    </row>
    <row r="188" spans="2:7" hidden="1" x14ac:dyDescent="0.25">
      <c r="B188" s="30" t="s">
        <v>1538</v>
      </c>
      <c r="C188" s="24" t="s">
        <v>1552</v>
      </c>
      <c r="D188" s="20" t="s">
        <v>1115</v>
      </c>
      <c r="E188" s="20" t="s">
        <v>1752</v>
      </c>
      <c r="F188" t="s">
        <v>2093</v>
      </c>
      <c r="G188" s="20" t="s">
        <v>1914</v>
      </c>
    </row>
    <row r="189" spans="2:7" hidden="1" x14ac:dyDescent="0.25">
      <c r="B189" s="30" t="s">
        <v>1538</v>
      </c>
      <c r="C189" s="24" t="s">
        <v>1552</v>
      </c>
      <c r="D189" s="20" t="s">
        <v>1115</v>
      </c>
      <c r="E189" s="20" t="s">
        <v>1753</v>
      </c>
      <c r="F189" t="s">
        <v>2094</v>
      </c>
      <c r="G189" s="20" t="s">
        <v>1914</v>
      </c>
    </row>
    <row r="190" spans="2:7" hidden="1" x14ac:dyDescent="0.25">
      <c r="B190" s="30" t="s">
        <v>1538</v>
      </c>
      <c r="C190" s="24" t="s">
        <v>1552</v>
      </c>
      <c r="D190" s="20" t="s">
        <v>1115</v>
      </c>
      <c r="E190" s="20" t="s">
        <v>1754</v>
      </c>
      <c r="F190" t="s">
        <v>2095</v>
      </c>
      <c r="G190" s="20" t="s">
        <v>1914</v>
      </c>
    </row>
    <row r="191" spans="2:7" ht="25.5" hidden="1" x14ac:dyDescent="0.25">
      <c r="B191" s="30" t="s">
        <v>1538</v>
      </c>
      <c r="C191" s="24" t="s">
        <v>1552</v>
      </c>
      <c r="D191" s="20" t="s">
        <v>1116</v>
      </c>
      <c r="E191" s="20" t="s">
        <v>1755</v>
      </c>
      <c r="F191" t="s">
        <v>2096</v>
      </c>
      <c r="G191" s="20" t="s">
        <v>1914</v>
      </c>
    </row>
    <row r="192" spans="2:7" ht="25.5" hidden="1" x14ac:dyDescent="0.25">
      <c r="B192" s="30" t="s">
        <v>1538</v>
      </c>
      <c r="C192" s="24" t="s">
        <v>1552</v>
      </c>
      <c r="D192" s="20" t="s">
        <v>1116</v>
      </c>
      <c r="E192" s="20" t="s">
        <v>1756</v>
      </c>
      <c r="F192" t="s">
        <v>2097</v>
      </c>
      <c r="G192" s="20" t="s">
        <v>1914</v>
      </c>
    </row>
    <row r="193" spans="2:7" hidden="1" x14ac:dyDescent="0.25">
      <c r="B193" s="30" t="s">
        <v>1538</v>
      </c>
      <c r="C193" s="24" t="s">
        <v>1553</v>
      </c>
      <c r="D193" s="20" t="s">
        <v>1117</v>
      </c>
      <c r="E193" s="20" t="s">
        <v>1757</v>
      </c>
      <c r="F193" t="s">
        <v>2098</v>
      </c>
      <c r="G193" s="20" t="s">
        <v>1914</v>
      </c>
    </row>
    <row r="194" spans="2:7" hidden="1" x14ac:dyDescent="0.25">
      <c r="B194" s="30" t="s">
        <v>1538</v>
      </c>
      <c r="C194" s="24" t="s">
        <v>1553</v>
      </c>
      <c r="D194" s="20" t="s">
        <v>1117</v>
      </c>
      <c r="E194" s="20" t="s">
        <v>1758</v>
      </c>
      <c r="F194" t="s">
        <v>2045</v>
      </c>
      <c r="G194" s="20" t="s">
        <v>1914</v>
      </c>
    </row>
    <row r="195" spans="2:7" hidden="1" x14ac:dyDescent="0.25">
      <c r="B195" s="30" t="s">
        <v>1538</v>
      </c>
      <c r="C195" s="24" t="s">
        <v>1553</v>
      </c>
      <c r="D195" s="20" t="s">
        <v>1117</v>
      </c>
      <c r="E195" s="20" t="s">
        <v>1759</v>
      </c>
      <c r="F195" t="s">
        <v>2099</v>
      </c>
      <c r="G195" s="20" t="s">
        <v>1914</v>
      </c>
    </row>
    <row r="196" spans="2:7" hidden="1" x14ac:dyDescent="0.25">
      <c r="B196" s="30" t="s">
        <v>1538</v>
      </c>
      <c r="C196" s="24" t="s">
        <v>1553</v>
      </c>
      <c r="D196" s="20" t="s">
        <v>1118</v>
      </c>
      <c r="E196" s="20" t="s">
        <v>1760</v>
      </c>
      <c r="F196" t="s">
        <v>2100</v>
      </c>
      <c r="G196" s="20" t="s">
        <v>1914</v>
      </c>
    </row>
    <row r="197" spans="2:7" hidden="1" x14ac:dyDescent="0.25">
      <c r="B197" s="30" t="s">
        <v>1538</v>
      </c>
      <c r="C197" s="24" t="s">
        <v>1553</v>
      </c>
      <c r="D197" s="20" t="s">
        <v>1118</v>
      </c>
      <c r="E197" s="20" t="s">
        <v>1761</v>
      </c>
      <c r="F197" t="s">
        <v>2101</v>
      </c>
      <c r="G197" s="20" t="s">
        <v>1914</v>
      </c>
    </row>
    <row r="198" spans="2:7" hidden="1" x14ac:dyDescent="0.25">
      <c r="B198" s="30" t="s">
        <v>1538</v>
      </c>
      <c r="C198" s="24" t="s">
        <v>1553</v>
      </c>
      <c r="D198" s="20" t="s">
        <v>1118</v>
      </c>
      <c r="E198" s="20" t="s">
        <v>1762</v>
      </c>
      <c r="F198" t="s">
        <v>2102</v>
      </c>
      <c r="G198" s="20" t="s">
        <v>1914</v>
      </c>
    </row>
    <row r="199" spans="2:7" hidden="1" x14ac:dyDescent="0.25">
      <c r="B199" s="30" t="s">
        <v>1538</v>
      </c>
      <c r="C199" s="24" t="s">
        <v>1553</v>
      </c>
      <c r="D199" s="20" t="s">
        <v>1118</v>
      </c>
      <c r="E199" s="20" t="s">
        <v>1763</v>
      </c>
      <c r="F199" t="s">
        <v>2103</v>
      </c>
      <c r="G199" s="20" t="s">
        <v>1914</v>
      </c>
    </row>
    <row r="200" spans="2:7" hidden="1" x14ac:dyDescent="0.25">
      <c r="B200" s="30" t="s">
        <v>1538</v>
      </c>
      <c r="C200" s="24" t="s">
        <v>1553</v>
      </c>
      <c r="D200" s="20" t="s">
        <v>1118</v>
      </c>
      <c r="E200" s="20" t="s">
        <v>1764</v>
      </c>
      <c r="F200" t="s">
        <v>2104</v>
      </c>
      <c r="G200" s="20" t="s">
        <v>1914</v>
      </c>
    </row>
    <row r="201" spans="2:7" hidden="1" x14ac:dyDescent="0.25">
      <c r="B201" s="30" t="s">
        <v>1538</v>
      </c>
      <c r="C201" s="24" t="s">
        <v>1554</v>
      </c>
      <c r="D201" s="20" t="s">
        <v>1119</v>
      </c>
      <c r="E201" s="20" t="s">
        <v>1765</v>
      </c>
      <c r="F201" t="s">
        <v>2105</v>
      </c>
      <c r="G201" s="20" t="s">
        <v>1914</v>
      </c>
    </row>
    <row r="202" spans="2:7" hidden="1" x14ac:dyDescent="0.25">
      <c r="B202" s="30" t="s">
        <v>1538</v>
      </c>
      <c r="C202" s="24" t="s">
        <v>1554</v>
      </c>
      <c r="D202" s="20" t="s">
        <v>1119</v>
      </c>
      <c r="E202" s="20" t="s">
        <v>1766</v>
      </c>
      <c r="F202" t="s">
        <v>2106</v>
      </c>
      <c r="G202" s="20" t="s">
        <v>1914</v>
      </c>
    </row>
    <row r="203" spans="2:7" hidden="1" x14ac:dyDescent="0.25">
      <c r="B203" s="30" t="s">
        <v>1538</v>
      </c>
      <c r="C203" s="24" t="s">
        <v>1554</v>
      </c>
      <c r="D203" s="20" t="s">
        <v>1120</v>
      </c>
      <c r="E203" s="20" t="s">
        <v>1767</v>
      </c>
      <c r="F203" t="s">
        <v>2107</v>
      </c>
      <c r="G203" s="20" t="s">
        <v>1914</v>
      </c>
    </row>
    <row r="204" spans="2:7" hidden="1" x14ac:dyDescent="0.25">
      <c r="B204" s="30" t="s">
        <v>1538</v>
      </c>
      <c r="C204" s="24" t="s">
        <v>1554</v>
      </c>
      <c r="D204" s="20" t="s">
        <v>1120</v>
      </c>
      <c r="E204" s="20" t="s">
        <v>1768</v>
      </c>
      <c r="F204" t="s">
        <v>2108</v>
      </c>
      <c r="G204" s="20" t="s">
        <v>1914</v>
      </c>
    </row>
    <row r="205" spans="2:7" hidden="1" x14ac:dyDescent="0.25">
      <c r="B205" s="30" t="s">
        <v>1538</v>
      </c>
      <c r="C205" s="24" t="s">
        <v>1554</v>
      </c>
      <c r="D205" s="20" t="s">
        <v>1120</v>
      </c>
      <c r="E205" s="20" t="s">
        <v>1769</v>
      </c>
      <c r="F205" t="s">
        <v>2109</v>
      </c>
      <c r="G205" s="20" t="s">
        <v>1914</v>
      </c>
    </row>
    <row r="206" spans="2:7" hidden="1" x14ac:dyDescent="0.25">
      <c r="B206" s="30" t="s">
        <v>1538</v>
      </c>
      <c r="C206" s="24" t="s">
        <v>1554</v>
      </c>
      <c r="D206" s="20" t="s">
        <v>1120</v>
      </c>
      <c r="E206" s="20" t="s">
        <v>1770</v>
      </c>
      <c r="F206" t="s">
        <v>2110</v>
      </c>
      <c r="G206" s="20" t="s">
        <v>1914</v>
      </c>
    </row>
    <row r="207" spans="2:7" hidden="1" x14ac:dyDescent="0.25">
      <c r="B207" s="30" t="s">
        <v>1538</v>
      </c>
      <c r="C207" s="24" t="s">
        <v>1554</v>
      </c>
      <c r="D207" s="20" t="s">
        <v>1120</v>
      </c>
      <c r="E207" s="20" t="s">
        <v>1771</v>
      </c>
      <c r="F207" t="s">
        <v>2111</v>
      </c>
      <c r="G207" s="20" t="s">
        <v>1914</v>
      </c>
    </row>
    <row r="208" spans="2:7" hidden="1" x14ac:dyDescent="0.25">
      <c r="B208" s="30" t="s">
        <v>1538</v>
      </c>
      <c r="C208" s="24" t="s">
        <v>1554</v>
      </c>
      <c r="D208" s="20" t="s">
        <v>1121</v>
      </c>
      <c r="E208" s="20" t="s">
        <v>1772</v>
      </c>
      <c r="F208" t="s">
        <v>2112</v>
      </c>
      <c r="G208" s="20" t="s">
        <v>1914</v>
      </c>
    </row>
    <row r="209" spans="2:7" hidden="1" x14ac:dyDescent="0.25">
      <c r="B209" s="30" t="s">
        <v>1538</v>
      </c>
      <c r="C209" s="24" t="s">
        <v>1554</v>
      </c>
      <c r="D209" s="20" t="s">
        <v>1122</v>
      </c>
      <c r="E209" s="20" t="s">
        <v>1773</v>
      </c>
      <c r="F209" t="s">
        <v>2113</v>
      </c>
      <c r="G209" s="20" t="s">
        <v>1914</v>
      </c>
    </row>
    <row r="210" spans="2:7" hidden="1" x14ac:dyDescent="0.25">
      <c r="B210" s="30" t="s">
        <v>1538</v>
      </c>
      <c r="C210" s="24" t="s">
        <v>1554</v>
      </c>
      <c r="D210" s="20" t="s">
        <v>1123</v>
      </c>
      <c r="E210" s="20" t="s">
        <v>1774</v>
      </c>
      <c r="F210" t="s">
        <v>2114</v>
      </c>
      <c r="G210" s="20" t="s">
        <v>1914</v>
      </c>
    </row>
    <row r="211" spans="2:7" hidden="1" x14ac:dyDescent="0.25">
      <c r="B211" s="30" t="s">
        <v>1538</v>
      </c>
      <c r="C211" s="24" t="s">
        <v>1554</v>
      </c>
      <c r="D211" s="20" t="s">
        <v>1123</v>
      </c>
      <c r="E211" s="20" t="s">
        <v>1775</v>
      </c>
      <c r="F211" t="s">
        <v>2115</v>
      </c>
      <c r="G211" s="20" t="s">
        <v>1914</v>
      </c>
    </row>
    <row r="212" spans="2:7" hidden="1" x14ac:dyDescent="0.25">
      <c r="B212" s="30" t="s">
        <v>1538</v>
      </c>
      <c r="C212" s="24" t="s">
        <v>1554</v>
      </c>
      <c r="D212" s="20" t="s">
        <v>1123</v>
      </c>
      <c r="E212" s="20" t="s">
        <v>1776</v>
      </c>
      <c r="F212" t="s">
        <v>2116</v>
      </c>
      <c r="G212" s="20" t="s">
        <v>1914</v>
      </c>
    </row>
    <row r="213" spans="2:7" hidden="1" x14ac:dyDescent="0.25">
      <c r="B213" s="30" t="s">
        <v>1538</v>
      </c>
      <c r="C213" s="24" t="s">
        <v>1554</v>
      </c>
      <c r="D213" s="20" t="s">
        <v>1123</v>
      </c>
      <c r="E213" s="20" t="s">
        <v>1777</v>
      </c>
      <c r="F213" t="s">
        <v>2117</v>
      </c>
      <c r="G213" s="20" t="s">
        <v>1914</v>
      </c>
    </row>
    <row r="214" spans="2:7" hidden="1" x14ac:dyDescent="0.25">
      <c r="B214" s="30" t="s">
        <v>1538</v>
      </c>
      <c r="C214" s="24" t="s">
        <v>1554</v>
      </c>
      <c r="D214" s="20" t="s">
        <v>1123</v>
      </c>
      <c r="E214" s="20" t="s">
        <v>1778</v>
      </c>
      <c r="F214" t="s">
        <v>2059</v>
      </c>
      <c r="G214" s="20" t="s">
        <v>1914</v>
      </c>
    </row>
    <row r="215" spans="2:7" hidden="1" x14ac:dyDescent="0.25">
      <c r="B215" s="30" t="s">
        <v>1538</v>
      </c>
      <c r="C215" s="24" t="s">
        <v>1554</v>
      </c>
      <c r="D215" s="20" t="s">
        <v>1123</v>
      </c>
      <c r="E215" s="20" t="s">
        <v>1779</v>
      </c>
      <c r="F215" t="s">
        <v>2118</v>
      </c>
      <c r="G215" s="20" t="s">
        <v>1914</v>
      </c>
    </row>
    <row r="216" spans="2:7" hidden="1" x14ac:dyDescent="0.25">
      <c r="B216" s="30" t="s">
        <v>1538</v>
      </c>
      <c r="C216" s="24" t="s">
        <v>1554</v>
      </c>
      <c r="D216" s="20" t="s">
        <v>1123</v>
      </c>
      <c r="E216" s="20" t="s">
        <v>1780</v>
      </c>
      <c r="F216" t="s">
        <v>2119</v>
      </c>
      <c r="G216" s="20" t="s">
        <v>1914</v>
      </c>
    </row>
    <row r="217" spans="2:7" x14ac:dyDescent="0.25">
      <c r="B217" s="30" t="s">
        <v>1539</v>
      </c>
      <c r="C217" s="24" t="s">
        <v>1555</v>
      </c>
      <c r="D217" s="20" t="s">
        <v>1124</v>
      </c>
      <c r="E217" s="20" t="s">
        <v>1781</v>
      </c>
      <c r="F217" t="s">
        <v>2120</v>
      </c>
      <c r="G217" s="20" t="s">
        <v>1914</v>
      </c>
    </row>
    <row r="218" spans="2:7" x14ac:dyDescent="0.25">
      <c r="B218" s="30" t="s">
        <v>1539</v>
      </c>
      <c r="C218" s="24" t="s">
        <v>1555</v>
      </c>
      <c r="D218" s="20" t="s">
        <v>1124</v>
      </c>
      <c r="E218" s="20" t="s">
        <v>1782</v>
      </c>
      <c r="F218" t="s">
        <v>2121</v>
      </c>
      <c r="G218" s="20" t="s">
        <v>1914</v>
      </c>
    </row>
    <row r="219" spans="2:7" x14ac:dyDescent="0.25">
      <c r="B219" s="30" t="s">
        <v>1539</v>
      </c>
      <c r="C219" s="24" t="s">
        <v>1555</v>
      </c>
      <c r="D219" s="20" t="s">
        <v>1124</v>
      </c>
      <c r="E219" s="20" t="s">
        <v>1783</v>
      </c>
      <c r="F219" t="s">
        <v>2122</v>
      </c>
      <c r="G219" s="20" t="s">
        <v>1914</v>
      </c>
    </row>
    <row r="220" spans="2:7" x14ac:dyDescent="0.25">
      <c r="B220" s="30" t="s">
        <v>1539</v>
      </c>
      <c r="C220" s="24" t="s">
        <v>1555</v>
      </c>
      <c r="D220" s="20" t="s">
        <v>1124</v>
      </c>
      <c r="E220" s="20" t="s">
        <v>1784</v>
      </c>
      <c r="F220" t="s">
        <v>2123</v>
      </c>
      <c r="G220" s="20" t="s">
        <v>1914</v>
      </c>
    </row>
    <row r="221" spans="2:7" x14ac:dyDescent="0.25">
      <c r="B221" s="30" t="s">
        <v>1539</v>
      </c>
      <c r="C221" s="24" t="s">
        <v>1555</v>
      </c>
      <c r="D221" s="20" t="s">
        <v>1124</v>
      </c>
      <c r="E221" s="20" t="s">
        <v>1785</v>
      </c>
      <c r="F221" t="s">
        <v>2124</v>
      </c>
      <c r="G221" s="20" t="s">
        <v>1914</v>
      </c>
    </row>
    <row r="222" spans="2:7" x14ac:dyDescent="0.25">
      <c r="B222" s="30" t="s">
        <v>1539</v>
      </c>
      <c r="C222" s="24" t="s">
        <v>1555</v>
      </c>
      <c r="D222" s="20" t="s">
        <v>1124</v>
      </c>
      <c r="E222" s="20" t="s">
        <v>1786</v>
      </c>
      <c r="F222" t="s">
        <v>2125</v>
      </c>
      <c r="G222" s="20" t="s">
        <v>1914</v>
      </c>
    </row>
    <row r="223" spans="2:7" x14ac:dyDescent="0.25">
      <c r="B223" s="30" t="s">
        <v>1539</v>
      </c>
      <c r="C223" s="24" t="s">
        <v>1555</v>
      </c>
      <c r="D223" s="20" t="s">
        <v>1125</v>
      </c>
      <c r="E223" s="20" t="s">
        <v>1787</v>
      </c>
      <c r="F223" t="s">
        <v>2126</v>
      </c>
      <c r="G223" s="20" t="s">
        <v>1914</v>
      </c>
    </row>
    <row r="224" spans="2:7" x14ac:dyDescent="0.25">
      <c r="B224" s="30" t="s">
        <v>1539</v>
      </c>
      <c r="C224" s="24" t="s">
        <v>1555</v>
      </c>
      <c r="D224" s="20" t="s">
        <v>1125</v>
      </c>
      <c r="E224" s="20" t="s">
        <v>1788</v>
      </c>
      <c r="F224" t="s">
        <v>2127</v>
      </c>
      <c r="G224" s="20" t="s">
        <v>1914</v>
      </c>
    </row>
    <row r="225" spans="2:7" x14ac:dyDescent="0.25">
      <c r="B225" s="30" t="s">
        <v>1539</v>
      </c>
      <c r="C225" s="24" t="s">
        <v>1555</v>
      </c>
      <c r="D225" s="20" t="s">
        <v>1125</v>
      </c>
      <c r="E225" s="20" t="s">
        <v>1789</v>
      </c>
      <c r="F225" t="s">
        <v>2128</v>
      </c>
      <c r="G225" s="20" t="s">
        <v>1914</v>
      </c>
    </row>
    <row r="226" spans="2:7" x14ac:dyDescent="0.25">
      <c r="B226" s="30" t="s">
        <v>1539</v>
      </c>
      <c r="C226" s="24" t="s">
        <v>1555</v>
      </c>
      <c r="D226" s="20" t="s">
        <v>1125</v>
      </c>
      <c r="E226" s="20" t="s">
        <v>1790</v>
      </c>
      <c r="F226" t="s">
        <v>2129</v>
      </c>
      <c r="G226" s="20" t="s">
        <v>1914</v>
      </c>
    </row>
    <row r="227" spans="2:7" x14ac:dyDescent="0.25">
      <c r="B227" s="30" t="s">
        <v>1539</v>
      </c>
      <c r="C227" s="24" t="s">
        <v>1555</v>
      </c>
      <c r="D227" s="20" t="s">
        <v>1125</v>
      </c>
      <c r="E227" s="20" t="s">
        <v>1791</v>
      </c>
      <c r="F227" t="s">
        <v>2130</v>
      </c>
      <c r="G227" s="20" t="s">
        <v>1914</v>
      </c>
    </row>
    <row r="228" spans="2:7" x14ac:dyDescent="0.25">
      <c r="B228" s="30" t="s">
        <v>1539</v>
      </c>
      <c r="C228" s="24" t="s">
        <v>1555</v>
      </c>
      <c r="D228" s="20" t="s">
        <v>1125</v>
      </c>
      <c r="E228" s="20" t="s">
        <v>1792</v>
      </c>
      <c r="F228" t="s">
        <v>2131</v>
      </c>
      <c r="G228" s="20" t="s">
        <v>1914</v>
      </c>
    </row>
    <row r="229" spans="2:7" x14ac:dyDescent="0.25">
      <c r="B229" s="30" t="s">
        <v>1539</v>
      </c>
      <c r="C229" s="24" t="s">
        <v>1555</v>
      </c>
      <c r="D229" s="20" t="s">
        <v>1125</v>
      </c>
      <c r="E229" s="20" t="s">
        <v>1793</v>
      </c>
      <c r="F229" t="s">
        <v>2132</v>
      </c>
      <c r="G229" s="20" t="s">
        <v>1914</v>
      </c>
    </row>
    <row r="230" spans="2:7" x14ac:dyDescent="0.25">
      <c r="B230" s="30" t="s">
        <v>1539</v>
      </c>
      <c r="C230" s="24" t="s">
        <v>1555</v>
      </c>
      <c r="D230" s="20" t="s">
        <v>1125</v>
      </c>
      <c r="E230" s="20" t="s">
        <v>1794</v>
      </c>
      <c r="F230" t="s">
        <v>2133</v>
      </c>
      <c r="G230" s="20" t="s">
        <v>1914</v>
      </c>
    </row>
    <row r="231" spans="2:7" x14ac:dyDescent="0.25">
      <c r="B231" s="30" t="s">
        <v>1539</v>
      </c>
      <c r="C231" s="24" t="s">
        <v>1555</v>
      </c>
      <c r="D231" s="20" t="s">
        <v>1125</v>
      </c>
      <c r="E231" s="20" t="s">
        <v>1795</v>
      </c>
      <c r="F231" t="s">
        <v>2134</v>
      </c>
      <c r="G231" s="20" t="s">
        <v>1914</v>
      </c>
    </row>
    <row r="232" spans="2:7" x14ac:dyDescent="0.25">
      <c r="B232" s="30" t="s">
        <v>1539</v>
      </c>
      <c r="C232" s="24" t="s">
        <v>1555</v>
      </c>
      <c r="D232" s="20" t="s">
        <v>1126</v>
      </c>
      <c r="E232" s="20" t="s">
        <v>1796</v>
      </c>
      <c r="F232" t="s">
        <v>2135</v>
      </c>
      <c r="G232" s="20" t="s">
        <v>1914</v>
      </c>
    </row>
    <row r="233" spans="2:7" x14ac:dyDescent="0.25">
      <c r="B233" s="30" t="s">
        <v>1539</v>
      </c>
      <c r="C233" s="24" t="s">
        <v>1555</v>
      </c>
      <c r="D233" s="20" t="s">
        <v>1126</v>
      </c>
      <c r="E233" s="20" t="s">
        <v>1797</v>
      </c>
      <c r="F233" t="s">
        <v>2136</v>
      </c>
      <c r="G233" s="20" t="s">
        <v>1914</v>
      </c>
    </row>
    <row r="234" spans="2:7" x14ac:dyDescent="0.25">
      <c r="B234" s="30" t="s">
        <v>1539</v>
      </c>
      <c r="C234" s="24" t="s">
        <v>1555</v>
      </c>
      <c r="D234" s="20" t="s">
        <v>1126</v>
      </c>
      <c r="E234" s="20" t="s">
        <v>1798</v>
      </c>
      <c r="F234" t="s">
        <v>2137</v>
      </c>
      <c r="G234" s="20" t="s">
        <v>1914</v>
      </c>
    </row>
    <row r="235" spans="2:7" x14ac:dyDescent="0.25">
      <c r="B235" s="30" t="s">
        <v>1539</v>
      </c>
      <c r="C235" s="24" t="s">
        <v>1555</v>
      </c>
      <c r="D235" s="20" t="s">
        <v>1126</v>
      </c>
      <c r="E235" s="20" t="s">
        <v>1799</v>
      </c>
      <c r="F235" t="s">
        <v>2138</v>
      </c>
      <c r="G235" s="20" t="s">
        <v>1914</v>
      </c>
    </row>
    <row r="236" spans="2:7" x14ac:dyDescent="0.25">
      <c r="B236" s="30" t="s">
        <v>1539</v>
      </c>
      <c r="C236" s="24" t="s">
        <v>1555</v>
      </c>
      <c r="D236" s="20" t="s">
        <v>1126</v>
      </c>
      <c r="E236" s="20" t="s">
        <v>1800</v>
      </c>
      <c r="F236" t="s">
        <v>2139</v>
      </c>
      <c r="G236" s="20" t="s">
        <v>1914</v>
      </c>
    </row>
    <row r="237" spans="2:7" x14ac:dyDescent="0.25">
      <c r="B237" s="30" t="s">
        <v>1539</v>
      </c>
      <c r="C237" s="24" t="s">
        <v>1555</v>
      </c>
      <c r="D237" s="20" t="s">
        <v>1126</v>
      </c>
      <c r="E237" s="20" t="s">
        <v>1801</v>
      </c>
      <c r="F237" t="s">
        <v>2140</v>
      </c>
      <c r="G237" s="20" t="s">
        <v>1914</v>
      </c>
    </row>
    <row r="238" spans="2:7" x14ac:dyDescent="0.25">
      <c r="B238" s="30" t="s">
        <v>1539</v>
      </c>
      <c r="C238" s="24" t="s">
        <v>1555</v>
      </c>
      <c r="D238" s="20" t="s">
        <v>1126</v>
      </c>
      <c r="E238" s="20" t="s">
        <v>1802</v>
      </c>
      <c r="F238" t="s">
        <v>2141</v>
      </c>
      <c r="G238" s="20" t="s">
        <v>1914</v>
      </c>
    </row>
    <row r="239" spans="2:7" x14ac:dyDescent="0.25">
      <c r="B239" s="30" t="s">
        <v>1539</v>
      </c>
      <c r="C239" s="24" t="s">
        <v>1555</v>
      </c>
      <c r="D239" s="20" t="s">
        <v>1126</v>
      </c>
      <c r="E239" s="20" t="s">
        <v>1803</v>
      </c>
      <c r="F239" t="s">
        <v>2142</v>
      </c>
      <c r="G239" s="20" t="s">
        <v>1914</v>
      </c>
    </row>
    <row r="240" spans="2:7" x14ac:dyDescent="0.25">
      <c r="B240" s="30" t="s">
        <v>1539</v>
      </c>
      <c r="C240" s="24" t="s">
        <v>1555</v>
      </c>
      <c r="D240" s="20" t="s">
        <v>1126</v>
      </c>
      <c r="E240" s="20" t="s">
        <v>1804</v>
      </c>
      <c r="F240" t="s">
        <v>2143</v>
      </c>
      <c r="G240" s="20" t="s">
        <v>1914</v>
      </c>
    </row>
    <row r="241" spans="2:7" x14ac:dyDescent="0.25">
      <c r="B241" s="30" t="s">
        <v>1539</v>
      </c>
      <c r="C241" s="24" t="s">
        <v>1556</v>
      </c>
      <c r="D241" s="20" t="s">
        <v>1127</v>
      </c>
      <c r="E241" s="20" t="s">
        <v>1805</v>
      </c>
      <c r="F241" t="s">
        <v>2144</v>
      </c>
      <c r="G241" s="20" t="s">
        <v>1914</v>
      </c>
    </row>
    <row r="242" spans="2:7" x14ac:dyDescent="0.25">
      <c r="B242" s="30" t="s">
        <v>1539</v>
      </c>
      <c r="C242" s="24" t="s">
        <v>1556</v>
      </c>
      <c r="D242" s="20" t="s">
        <v>1127</v>
      </c>
      <c r="E242" s="20" t="s">
        <v>1806</v>
      </c>
      <c r="F242" t="s">
        <v>2145</v>
      </c>
      <c r="G242" s="20" t="s">
        <v>1914</v>
      </c>
    </row>
    <row r="243" spans="2:7" x14ac:dyDescent="0.25">
      <c r="B243" s="30" t="s">
        <v>1539</v>
      </c>
      <c r="C243" s="24" t="s">
        <v>1556</v>
      </c>
      <c r="D243" s="20" t="s">
        <v>1128</v>
      </c>
      <c r="E243" s="20" t="s">
        <v>1807</v>
      </c>
      <c r="F243" t="s">
        <v>2146</v>
      </c>
      <c r="G243" s="20" t="s">
        <v>1914</v>
      </c>
    </row>
    <row r="244" spans="2:7" x14ac:dyDescent="0.25">
      <c r="B244" s="30" t="s">
        <v>1539</v>
      </c>
      <c r="C244" s="24" t="s">
        <v>1556</v>
      </c>
      <c r="D244" s="20" t="s">
        <v>1128</v>
      </c>
      <c r="E244" s="20" t="s">
        <v>1808</v>
      </c>
      <c r="F244" t="s">
        <v>2147</v>
      </c>
      <c r="G244" s="20" t="s">
        <v>1914</v>
      </c>
    </row>
    <row r="245" spans="2:7" x14ac:dyDescent="0.25">
      <c r="B245" s="30" t="s">
        <v>1539</v>
      </c>
      <c r="C245" s="24" t="s">
        <v>1556</v>
      </c>
      <c r="D245" s="20" t="s">
        <v>1129</v>
      </c>
      <c r="E245" s="20" t="s">
        <v>1809</v>
      </c>
      <c r="F245" t="s">
        <v>2148</v>
      </c>
      <c r="G245" s="20" t="s">
        <v>1914</v>
      </c>
    </row>
    <row r="246" spans="2:7" x14ac:dyDescent="0.25">
      <c r="B246" s="30" t="s">
        <v>1539</v>
      </c>
      <c r="C246" s="24" t="s">
        <v>1556</v>
      </c>
      <c r="D246" s="20" t="s">
        <v>1129</v>
      </c>
      <c r="E246" s="20" t="s">
        <v>1810</v>
      </c>
      <c r="F246" t="s">
        <v>2149</v>
      </c>
      <c r="G246" s="20" t="s">
        <v>1914</v>
      </c>
    </row>
    <row r="247" spans="2:7" x14ac:dyDescent="0.25">
      <c r="B247" s="30" t="s">
        <v>1539</v>
      </c>
      <c r="C247" s="24" t="s">
        <v>1556</v>
      </c>
      <c r="D247" s="20" t="s">
        <v>1130</v>
      </c>
      <c r="E247" s="20" t="s">
        <v>1811</v>
      </c>
      <c r="F247" t="s">
        <v>2150</v>
      </c>
      <c r="G247" s="20" t="s">
        <v>1914</v>
      </c>
    </row>
    <row r="248" spans="2:7" x14ac:dyDescent="0.25">
      <c r="B248" s="30" t="s">
        <v>1539</v>
      </c>
      <c r="C248" s="24" t="s">
        <v>1556</v>
      </c>
      <c r="D248" s="20" t="s">
        <v>1130</v>
      </c>
      <c r="E248" s="20" t="s">
        <v>1812</v>
      </c>
      <c r="F248" t="s">
        <v>2151</v>
      </c>
      <c r="G248" s="20" t="s">
        <v>1914</v>
      </c>
    </row>
    <row r="249" spans="2:7" x14ac:dyDescent="0.25">
      <c r="B249" s="30" t="s">
        <v>1539</v>
      </c>
      <c r="C249" s="24" t="s">
        <v>1556</v>
      </c>
      <c r="D249" s="20" t="s">
        <v>1130</v>
      </c>
      <c r="E249" s="20" t="s">
        <v>1813</v>
      </c>
      <c r="F249" t="s">
        <v>2152</v>
      </c>
      <c r="G249" s="20" t="s">
        <v>1914</v>
      </c>
    </row>
    <row r="250" spans="2:7" x14ac:dyDescent="0.25">
      <c r="B250" s="30" t="s">
        <v>1539</v>
      </c>
      <c r="C250" s="24" t="s">
        <v>1556</v>
      </c>
      <c r="D250" s="20" t="s">
        <v>1130</v>
      </c>
      <c r="E250" s="20" t="s">
        <v>1814</v>
      </c>
      <c r="F250" t="s">
        <v>2153</v>
      </c>
      <c r="G250" s="20" t="s">
        <v>1914</v>
      </c>
    </row>
    <row r="251" spans="2:7" x14ac:dyDescent="0.25">
      <c r="B251" s="30" t="s">
        <v>1539</v>
      </c>
      <c r="C251" s="24" t="s">
        <v>1556</v>
      </c>
      <c r="D251" s="20" t="s">
        <v>1131</v>
      </c>
      <c r="E251" s="20" t="s">
        <v>1815</v>
      </c>
      <c r="F251" t="s">
        <v>228</v>
      </c>
      <c r="G251" s="20" t="s">
        <v>1914</v>
      </c>
    </row>
    <row r="252" spans="2:7" x14ac:dyDescent="0.25">
      <c r="B252" s="30" t="s">
        <v>1539</v>
      </c>
      <c r="C252" s="24" t="s">
        <v>1556</v>
      </c>
      <c r="D252" s="20" t="s">
        <v>1131</v>
      </c>
      <c r="E252" s="20" t="s">
        <v>1816</v>
      </c>
      <c r="F252" t="s">
        <v>229</v>
      </c>
      <c r="G252" s="20" t="s">
        <v>1914</v>
      </c>
    </row>
    <row r="253" spans="2:7" x14ac:dyDescent="0.25">
      <c r="B253" s="30" t="s">
        <v>1539</v>
      </c>
      <c r="C253" s="24" t="s">
        <v>1556</v>
      </c>
      <c r="D253" s="20" t="s">
        <v>1131</v>
      </c>
      <c r="E253" s="20" t="s">
        <v>1817</v>
      </c>
      <c r="F253" t="s">
        <v>2154</v>
      </c>
      <c r="G253" s="20" t="s">
        <v>1914</v>
      </c>
    </row>
    <row r="254" spans="2:7" x14ac:dyDescent="0.25">
      <c r="B254" s="30" t="s">
        <v>1539</v>
      </c>
      <c r="C254" s="24" t="s">
        <v>1556</v>
      </c>
      <c r="D254" s="20" t="s">
        <v>1132</v>
      </c>
      <c r="E254" s="20" t="s">
        <v>1818</v>
      </c>
      <c r="F254" t="s">
        <v>2155</v>
      </c>
      <c r="G254" s="20" t="s">
        <v>1914</v>
      </c>
    </row>
    <row r="255" spans="2:7" x14ac:dyDescent="0.25">
      <c r="B255" s="30" t="s">
        <v>1539</v>
      </c>
      <c r="C255" s="24" t="s">
        <v>1556</v>
      </c>
      <c r="D255" s="20" t="s">
        <v>1132</v>
      </c>
      <c r="E255" s="20" t="s">
        <v>1819</v>
      </c>
      <c r="F255" t="s">
        <v>2156</v>
      </c>
      <c r="G255" s="20" t="s">
        <v>1914</v>
      </c>
    </row>
    <row r="256" spans="2:7" x14ac:dyDescent="0.25">
      <c r="B256" s="30" t="s">
        <v>1539</v>
      </c>
      <c r="C256" s="24" t="s">
        <v>1556</v>
      </c>
      <c r="D256" s="20" t="s">
        <v>1133</v>
      </c>
      <c r="E256" s="20" t="s">
        <v>1820</v>
      </c>
      <c r="F256" t="s">
        <v>2157</v>
      </c>
      <c r="G256" s="20" t="s">
        <v>1914</v>
      </c>
    </row>
    <row r="257" spans="2:7" x14ac:dyDescent="0.25">
      <c r="B257" s="30" t="s">
        <v>1539</v>
      </c>
      <c r="C257" s="24" t="s">
        <v>1556</v>
      </c>
      <c r="D257" s="20" t="s">
        <v>1134</v>
      </c>
      <c r="E257" s="20" t="s">
        <v>1821</v>
      </c>
      <c r="F257" t="s">
        <v>2158</v>
      </c>
      <c r="G257" s="20" t="s">
        <v>1914</v>
      </c>
    </row>
    <row r="258" spans="2:7" x14ac:dyDescent="0.25">
      <c r="B258" s="30" t="s">
        <v>1539</v>
      </c>
      <c r="C258" s="24" t="s">
        <v>1556</v>
      </c>
      <c r="D258" s="20" t="s">
        <v>1134</v>
      </c>
      <c r="E258" s="20" t="s">
        <v>1822</v>
      </c>
      <c r="F258" t="s">
        <v>2159</v>
      </c>
      <c r="G258" s="20" t="s">
        <v>1914</v>
      </c>
    </row>
    <row r="259" spans="2:7" x14ac:dyDescent="0.25">
      <c r="B259" s="30" t="s">
        <v>1539</v>
      </c>
      <c r="C259" s="24" t="s">
        <v>1556</v>
      </c>
      <c r="D259" s="20" t="s">
        <v>1134</v>
      </c>
      <c r="E259" s="20" t="s">
        <v>1823</v>
      </c>
      <c r="F259" t="s">
        <v>2160</v>
      </c>
      <c r="G259" s="20" t="s">
        <v>1914</v>
      </c>
    </row>
    <row r="260" spans="2:7" x14ac:dyDescent="0.25">
      <c r="B260" s="30" t="s">
        <v>1539</v>
      </c>
      <c r="C260" s="24" t="s">
        <v>1556</v>
      </c>
      <c r="D260" s="20" t="s">
        <v>1134</v>
      </c>
      <c r="E260" s="20" t="s">
        <v>1824</v>
      </c>
      <c r="F260" t="s">
        <v>2161</v>
      </c>
      <c r="G260" s="20" t="s">
        <v>1914</v>
      </c>
    </row>
    <row r="261" spans="2:7" x14ac:dyDescent="0.25">
      <c r="B261" s="30" t="s">
        <v>1539</v>
      </c>
      <c r="C261" s="24" t="s">
        <v>1556</v>
      </c>
      <c r="D261" s="20" t="s">
        <v>1134</v>
      </c>
      <c r="E261" s="20" t="s">
        <v>1825</v>
      </c>
      <c r="F261" t="s">
        <v>2162</v>
      </c>
      <c r="G261" s="20" t="s">
        <v>1914</v>
      </c>
    </row>
    <row r="262" spans="2:7" x14ac:dyDescent="0.25">
      <c r="B262" s="30" t="s">
        <v>1539</v>
      </c>
      <c r="C262" s="24" t="s">
        <v>1556</v>
      </c>
      <c r="D262" s="20" t="s">
        <v>1135</v>
      </c>
      <c r="E262" s="20" t="s">
        <v>1826</v>
      </c>
      <c r="F262" t="s">
        <v>2163</v>
      </c>
      <c r="G262" s="20" t="s">
        <v>1914</v>
      </c>
    </row>
    <row r="263" spans="2:7" x14ac:dyDescent="0.25">
      <c r="B263" s="30" t="s">
        <v>1539</v>
      </c>
      <c r="C263" s="24" t="s">
        <v>1556</v>
      </c>
      <c r="D263" s="20" t="s">
        <v>1135</v>
      </c>
      <c r="E263" s="20" t="s">
        <v>1827</v>
      </c>
      <c r="F263" t="s">
        <v>2164</v>
      </c>
      <c r="G263" s="20" t="s">
        <v>1914</v>
      </c>
    </row>
    <row r="264" spans="2:7" x14ac:dyDescent="0.25">
      <c r="B264" s="30" t="s">
        <v>1539</v>
      </c>
      <c r="C264" s="24" t="s">
        <v>1557</v>
      </c>
      <c r="D264" s="20" t="s">
        <v>1136</v>
      </c>
      <c r="E264" s="20" t="s">
        <v>1828</v>
      </c>
      <c r="F264" t="s">
        <v>2165</v>
      </c>
      <c r="G264" s="20" t="s">
        <v>1914</v>
      </c>
    </row>
    <row r="265" spans="2:7" x14ac:dyDescent="0.25">
      <c r="B265" s="30" t="s">
        <v>1539</v>
      </c>
      <c r="C265" s="24" t="s">
        <v>1557</v>
      </c>
      <c r="D265" s="20" t="s">
        <v>1136</v>
      </c>
      <c r="E265" s="20" t="s">
        <v>1829</v>
      </c>
      <c r="F265" t="s">
        <v>2166</v>
      </c>
      <c r="G265" s="20" t="s">
        <v>1914</v>
      </c>
    </row>
    <row r="266" spans="2:7" x14ac:dyDescent="0.25">
      <c r="B266" s="30" t="s">
        <v>1539</v>
      </c>
      <c r="C266" s="24" t="s">
        <v>1557</v>
      </c>
      <c r="D266" s="20" t="s">
        <v>1137</v>
      </c>
      <c r="E266" s="20" t="s">
        <v>1830</v>
      </c>
      <c r="F266" t="s">
        <v>2167</v>
      </c>
      <c r="G266" s="20" t="s">
        <v>1914</v>
      </c>
    </row>
    <row r="267" spans="2:7" x14ac:dyDescent="0.25">
      <c r="B267" s="30" t="s">
        <v>1539</v>
      </c>
      <c r="C267" s="24" t="s">
        <v>1557</v>
      </c>
      <c r="D267" s="20" t="s">
        <v>1137</v>
      </c>
      <c r="E267" s="20" t="s">
        <v>1831</v>
      </c>
      <c r="F267" t="s">
        <v>2168</v>
      </c>
      <c r="G267" s="20" t="s">
        <v>1914</v>
      </c>
    </row>
    <row r="268" spans="2:7" x14ac:dyDescent="0.25">
      <c r="B268" s="30" t="s">
        <v>1539</v>
      </c>
      <c r="C268" s="24" t="s">
        <v>1557</v>
      </c>
      <c r="D268" s="20" t="s">
        <v>1138</v>
      </c>
      <c r="E268" s="20" t="s">
        <v>1832</v>
      </c>
      <c r="F268" t="s">
        <v>2169</v>
      </c>
      <c r="G268" s="20" t="s">
        <v>1914</v>
      </c>
    </row>
    <row r="269" spans="2:7" x14ac:dyDescent="0.25">
      <c r="B269" s="30" t="s">
        <v>1539</v>
      </c>
      <c r="C269" s="24" t="s">
        <v>1557</v>
      </c>
      <c r="D269" s="20" t="s">
        <v>1138</v>
      </c>
      <c r="E269" s="20" t="s">
        <v>1833</v>
      </c>
      <c r="F269" t="s">
        <v>2170</v>
      </c>
      <c r="G269" s="20" t="s">
        <v>1914</v>
      </c>
    </row>
    <row r="270" spans="2:7" x14ac:dyDescent="0.25">
      <c r="B270" s="30" t="s">
        <v>1539</v>
      </c>
      <c r="C270" s="24" t="s">
        <v>1558</v>
      </c>
      <c r="D270" s="20" t="s">
        <v>1139</v>
      </c>
      <c r="E270" s="20" t="s">
        <v>1834</v>
      </c>
      <c r="F270" t="s">
        <v>2171</v>
      </c>
      <c r="G270" s="20" t="s">
        <v>1914</v>
      </c>
    </row>
    <row r="271" spans="2:7" x14ac:dyDescent="0.25">
      <c r="B271" s="30" t="s">
        <v>1539</v>
      </c>
      <c r="C271" s="24" t="s">
        <v>1558</v>
      </c>
      <c r="D271" s="20" t="s">
        <v>1139</v>
      </c>
      <c r="E271" s="20" t="s">
        <v>1835</v>
      </c>
      <c r="F271" t="s">
        <v>2172</v>
      </c>
      <c r="G271" s="20" t="s">
        <v>1914</v>
      </c>
    </row>
    <row r="272" spans="2:7" x14ac:dyDescent="0.25">
      <c r="B272" s="30" t="s">
        <v>1539</v>
      </c>
      <c r="C272" s="24" t="s">
        <v>1558</v>
      </c>
      <c r="D272" s="20" t="s">
        <v>1140</v>
      </c>
      <c r="E272" s="20" t="s">
        <v>1836</v>
      </c>
      <c r="F272" t="s">
        <v>2173</v>
      </c>
      <c r="G272" s="20" t="s">
        <v>1914</v>
      </c>
    </row>
    <row r="273" spans="2:7" x14ac:dyDescent="0.25">
      <c r="B273" s="30" t="s">
        <v>1539</v>
      </c>
      <c r="C273" s="24" t="s">
        <v>1558</v>
      </c>
      <c r="D273" s="20" t="s">
        <v>1140</v>
      </c>
      <c r="E273" s="20" t="s">
        <v>1837</v>
      </c>
      <c r="F273" t="s">
        <v>2174</v>
      </c>
      <c r="G273" s="20" t="s">
        <v>1914</v>
      </c>
    </row>
    <row r="274" spans="2:7" x14ac:dyDescent="0.25">
      <c r="B274" s="30" t="s">
        <v>1539</v>
      </c>
      <c r="C274" s="24" t="s">
        <v>1558</v>
      </c>
      <c r="D274" s="20" t="s">
        <v>1141</v>
      </c>
      <c r="E274" s="20" t="s">
        <v>1838</v>
      </c>
      <c r="F274" t="s">
        <v>2175</v>
      </c>
      <c r="G274" s="20" t="s">
        <v>1914</v>
      </c>
    </row>
    <row r="275" spans="2:7" x14ac:dyDescent="0.25">
      <c r="B275" s="30" t="s">
        <v>1539</v>
      </c>
      <c r="C275" s="24" t="s">
        <v>1558</v>
      </c>
      <c r="D275" s="20" t="s">
        <v>1141</v>
      </c>
      <c r="E275" s="20" t="s">
        <v>1839</v>
      </c>
      <c r="F275" t="s">
        <v>2176</v>
      </c>
      <c r="G275" s="20" t="s">
        <v>1914</v>
      </c>
    </row>
    <row r="276" spans="2:7" x14ac:dyDescent="0.25">
      <c r="B276" s="30" t="s">
        <v>1539</v>
      </c>
      <c r="C276" s="24" t="s">
        <v>1558</v>
      </c>
      <c r="D276" s="20" t="s">
        <v>1142</v>
      </c>
      <c r="E276" s="20" t="s">
        <v>1840</v>
      </c>
      <c r="F276" t="s">
        <v>2177</v>
      </c>
      <c r="G276" s="20" t="s">
        <v>1914</v>
      </c>
    </row>
    <row r="277" spans="2:7" x14ac:dyDescent="0.25">
      <c r="B277" s="30" t="s">
        <v>1539</v>
      </c>
      <c r="C277" s="24" t="s">
        <v>1558</v>
      </c>
      <c r="D277" s="20" t="s">
        <v>1143</v>
      </c>
      <c r="E277" s="20" t="s">
        <v>1841</v>
      </c>
      <c r="F277" t="s">
        <v>2178</v>
      </c>
      <c r="G277" s="20" t="s">
        <v>1914</v>
      </c>
    </row>
    <row r="278" spans="2:7" x14ac:dyDescent="0.25">
      <c r="B278" s="30" t="s">
        <v>1539</v>
      </c>
      <c r="C278" s="24" t="s">
        <v>1558</v>
      </c>
      <c r="D278" s="20" t="s">
        <v>1143</v>
      </c>
      <c r="E278" s="20" t="s">
        <v>1842</v>
      </c>
      <c r="F278" t="s">
        <v>2179</v>
      </c>
      <c r="G278" s="20" t="s">
        <v>1914</v>
      </c>
    </row>
    <row r="279" spans="2:7" x14ac:dyDescent="0.25">
      <c r="B279" s="30" t="s">
        <v>1539</v>
      </c>
      <c r="C279" s="24" t="s">
        <v>1559</v>
      </c>
      <c r="D279" s="20" t="s">
        <v>1144</v>
      </c>
      <c r="E279" s="20" t="s">
        <v>1843</v>
      </c>
      <c r="F279" t="s">
        <v>2180</v>
      </c>
      <c r="G279" s="20" t="s">
        <v>1914</v>
      </c>
    </row>
    <row r="280" spans="2:7" x14ac:dyDescent="0.25">
      <c r="B280" s="30" t="s">
        <v>1539</v>
      </c>
      <c r="C280" s="24" t="s">
        <v>1559</v>
      </c>
      <c r="D280" s="20" t="s">
        <v>1144</v>
      </c>
      <c r="E280" s="20" t="s">
        <v>1844</v>
      </c>
      <c r="F280" t="s">
        <v>2181</v>
      </c>
      <c r="G280" s="20" t="s">
        <v>1914</v>
      </c>
    </row>
    <row r="281" spans="2:7" x14ac:dyDescent="0.25">
      <c r="B281" s="30" t="s">
        <v>1539</v>
      </c>
      <c r="C281" s="24" t="s">
        <v>1559</v>
      </c>
      <c r="D281" s="20" t="s">
        <v>1144</v>
      </c>
      <c r="E281" s="20" t="s">
        <v>1845</v>
      </c>
      <c r="F281" t="s">
        <v>2182</v>
      </c>
      <c r="G281" s="20" t="s">
        <v>1914</v>
      </c>
    </row>
    <row r="282" spans="2:7" x14ac:dyDescent="0.25">
      <c r="B282" s="30" t="s">
        <v>1539</v>
      </c>
      <c r="C282" s="24" t="s">
        <v>1559</v>
      </c>
      <c r="D282" s="20" t="s">
        <v>1144</v>
      </c>
      <c r="E282" s="20" t="s">
        <v>1846</v>
      </c>
      <c r="F282" t="s">
        <v>2183</v>
      </c>
      <c r="G282" s="20" t="s">
        <v>1914</v>
      </c>
    </row>
    <row r="283" spans="2:7" x14ac:dyDescent="0.25">
      <c r="B283" s="30" t="s">
        <v>1539</v>
      </c>
      <c r="C283" s="24" t="s">
        <v>1559</v>
      </c>
      <c r="D283" s="20" t="s">
        <v>1144</v>
      </c>
      <c r="E283" s="20" t="s">
        <v>1847</v>
      </c>
      <c r="F283" t="s">
        <v>2184</v>
      </c>
      <c r="G283" s="20" t="s">
        <v>1914</v>
      </c>
    </row>
    <row r="284" spans="2:7" x14ac:dyDescent="0.25">
      <c r="B284" s="30" t="s">
        <v>1539</v>
      </c>
      <c r="C284" s="24" t="s">
        <v>1559</v>
      </c>
      <c r="D284" s="20" t="s">
        <v>1144</v>
      </c>
      <c r="E284" s="20" t="s">
        <v>1848</v>
      </c>
      <c r="F284" t="s">
        <v>2185</v>
      </c>
      <c r="G284" s="20" t="s">
        <v>1914</v>
      </c>
    </row>
    <row r="285" spans="2:7" x14ac:dyDescent="0.25">
      <c r="B285" s="30" t="s">
        <v>1539</v>
      </c>
      <c r="C285" s="24" t="s">
        <v>1559</v>
      </c>
      <c r="D285" s="20" t="s">
        <v>1144</v>
      </c>
      <c r="E285" s="20" t="s">
        <v>1849</v>
      </c>
      <c r="F285" t="s">
        <v>2186</v>
      </c>
      <c r="G285" s="20" t="s">
        <v>1914</v>
      </c>
    </row>
    <row r="286" spans="2:7" x14ac:dyDescent="0.25">
      <c r="B286" s="30" t="s">
        <v>1539</v>
      </c>
      <c r="C286" s="24" t="s">
        <v>1559</v>
      </c>
      <c r="D286" s="20" t="s">
        <v>1145</v>
      </c>
      <c r="E286" s="20" t="s">
        <v>1850</v>
      </c>
      <c r="F286" t="s">
        <v>2187</v>
      </c>
      <c r="G286" s="20" t="s">
        <v>1914</v>
      </c>
    </row>
    <row r="287" spans="2:7" x14ac:dyDescent="0.25">
      <c r="B287" s="30" t="s">
        <v>1539</v>
      </c>
      <c r="C287" s="24" t="s">
        <v>1559</v>
      </c>
      <c r="D287" s="20" t="s">
        <v>1145</v>
      </c>
      <c r="E287" s="20" t="s">
        <v>1851</v>
      </c>
      <c r="F287" t="s">
        <v>2188</v>
      </c>
      <c r="G287" s="20" t="s">
        <v>1914</v>
      </c>
    </row>
    <row r="288" spans="2:7" x14ac:dyDescent="0.25">
      <c r="B288" s="30" t="s">
        <v>1539</v>
      </c>
      <c r="C288" s="24" t="s">
        <v>1559</v>
      </c>
      <c r="D288" s="20" t="s">
        <v>1146</v>
      </c>
      <c r="E288" s="20" t="s">
        <v>1852</v>
      </c>
      <c r="F288" t="s">
        <v>2189</v>
      </c>
      <c r="G288" s="20" t="s">
        <v>1914</v>
      </c>
    </row>
    <row r="289" spans="2:7" x14ac:dyDescent="0.25">
      <c r="B289" s="30" t="s">
        <v>1539</v>
      </c>
      <c r="C289" s="24" t="s">
        <v>1559</v>
      </c>
      <c r="D289" s="20" t="s">
        <v>1146</v>
      </c>
      <c r="E289" s="20" t="s">
        <v>1853</v>
      </c>
      <c r="F289" t="s">
        <v>2190</v>
      </c>
      <c r="G289" s="20" t="s">
        <v>1914</v>
      </c>
    </row>
    <row r="290" spans="2:7" x14ac:dyDescent="0.25">
      <c r="B290" s="30" t="s">
        <v>1539</v>
      </c>
      <c r="C290" s="24" t="s">
        <v>1559</v>
      </c>
      <c r="D290" s="20" t="s">
        <v>1146</v>
      </c>
      <c r="E290" s="20" t="s">
        <v>1854</v>
      </c>
      <c r="F290" t="s">
        <v>2191</v>
      </c>
      <c r="G290" s="20" t="s">
        <v>1914</v>
      </c>
    </row>
    <row r="291" spans="2:7" x14ac:dyDescent="0.25">
      <c r="B291" s="30" t="s">
        <v>1539</v>
      </c>
      <c r="C291" s="24" t="s">
        <v>1559</v>
      </c>
      <c r="D291" s="20" t="s">
        <v>1146</v>
      </c>
      <c r="E291" s="20" t="s">
        <v>1855</v>
      </c>
      <c r="F291" t="s">
        <v>2192</v>
      </c>
      <c r="G291" s="20" t="s">
        <v>1914</v>
      </c>
    </row>
    <row r="292" spans="2:7" x14ac:dyDescent="0.25">
      <c r="B292" s="30" t="s">
        <v>1539</v>
      </c>
      <c r="C292" s="24" t="s">
        <v>1559</v>
      </c>
      <c r="D292" s="20" t="s">
        <v>1146</v>
      </c>
      <c r="E292" s="20" t="s">
        <v>1856</v>
      </c>
      <c r="F292" t="s">
        <v>2193</v>
      </c>
      <c r="G292" s="20" t="s">
        <v>1914</v>
      </c>
    </row>
    <row r="293" spans="2:7" x14ac:dyDescent="0.25">
      <c r="B293" s="30" t="s">
        <v>1539</v>
      </c>
      <c r="C293" s="24" t="s">
        <v>1559</v>
      </c>
      <c r="D293" s="20" t="s">
        <v>1147</v>
      </c>
      <c r="E293" s="20" t="s">
        <v>1857</v>
      </c>
      <c r="F293" t="s">
        <v>2194</v>
      </c>
      <c r="G293" s="20" t="s">
        <v>1914</v>
      </c>
    </row>
    <row r="294" spans="2:7" x14ac:dyDescent="0.25">
      <c r="B294" s="30" t="s">
        <v>1539</v>
      </c>
      <c r="C294" s="24" t="s">
        <v>1559</v>
      </c>
      <c r="D294" s="20" t="s">
        <v>1148</v>
      </c>
      <c r="E294" s="20" t="s">
        <v>1858</v>
      </c>
      <c r="F294" t="s">
        <v>2195</v>
      </c>
      <c r="G294" s="20" t="s">
        <v>1914</v>
      </c>
    </row>
    <row r="295" spans="2:7" x14ac:dyDescent="0.25">
      <c r="B295" s="30" t="s">
        <v>1539</v>
      </c>
      <c r="C295" s="24" t="s">
        <v>1559</v>
      </c>
      <c r="D295" s="20" t="s">
        <v>1575</v>
      </c>
      <c r="E295" s="20" t="s">
        <v>1859</v>
      </c>
      <c r="F295" t="s">
        <v>2196</v>
      </c>
      <c r="G295" s="20" t="s">
        <v>1914</v>
      </c>
    </row>
    <row r="296" spans="2:7" x14ac:dyDescent="0.25">
      <c r="B296" s="30" t="s">
        <v>1539</v>
      </c>
      <c r="C296" s="24" t="s">
        <v>1559</v>
      </c>
      <c r="D296" s="20" t="s">
        <v>1575</v>
      </c>
      <c r="E296" s="20" t="s">
        <v>1860</v>
      </c>
      <c r="F296" t="s">
        <v>2197</v>
      </c>
      <c r="G296" s="20" t="s">
        <v>1914</v>
      </c>
    </row>
    <row r="297" spans="2:7" x14ac:dyDescent="0.25">
      <c r="B297" s="30" t="s">
        <v>1539</v>
      </c>
      <c r="C297" s="24" t="s">
        <v>1559</v>
      </c>
      <c r="D297" s="20" t="s">
        <v>1575</v>
      </c>
      <c r="E297" s="20" t="s">
        <v>1861</v>
      </c>
      <c r="F297" t="s">
        <v>2198</v>
      </c>
      <c r="G297" s="20" t="s">
        <v>1914</v>
      </c>
    </row>
    <row r="298" spans="2:7" x14ac:dyDescent="0.25">
      <c r="B298" s="30" t="s">
        <v>1539</v>
      </c>
      <c r="C298" s="24" t="s">
        <v>1559</v>
      </c>
      <c r="D298" s="20" t="s">
        <v>1575</v>
      </c>
      <c r="E298" s="20" t="s">
        <v>1862</v>
      </c>
      <c r="F298" t="s">
        <v>2199</v>
      </c>
      <c r="G298" s="20" t="s">
        <v>1914</v>
      </c>
    </row>
    <row r="299" spans="2:7" x14ac:dyDescent="0.25">
      <c r="B299" s="30" t="s">
        <v>1539</v>
      </c>
      <c r="C299" s="24" t="s">
        <v>1559</v>
      </c>
      <c r="D299" s="20" t="s">
        <v>1575</v>
      </c>
      <c r="E299" s="20" t="s">
        <v>1863</v>
      </c>
      <c r="F299" t="s">
        <v>2200</v>
      </c>
      <c r="G299" s="20" t="s">
        <v>1914</v>
      </c>
    </row>
    <row r="300" spans="2:7" x14ac:dyDescent="0.25">
      <c r="B300" s="30" t="s">
        <v>1539</v>
      </c>
      <c r="C300" s="24" t="s">
        <v>1559</v>
      </c>
      <c r="D300" s="20" t="s">
        <v>1575</v>
      </c>
      <c r="E300" s="20" t="s">
        <v>1864</v>
      </c>
      <c r="F300" t="s">
        <v>2059</v>
      </c>
      <c r="G300" s="20" t="s">
        <v>1914</v>
      </c>
    </row>
    <row r="301" spans="2:7" x14ac:dyDescent="0.25">
      <c r="B301" s="30" t="s">
        <v>1539</v>
      </c>
      <c r="C301" s="24" t="s">
        <v>1559</v>
      </c>
      <c r="D301" s="20" t="s">
        <v>1575</v>
      </c>
      <c r="E301" s="20" t="s">
        <v>1865</v>
      </c>
      <c r="F301" t="s">
        <v>2201</v>
      </c>
      <c r="G301" s="20" t="s">
        <v>1914</v>
      </c>
    </row>
    <row r="302" spans="2:7" x14ac:dyDescent="0.25">
      <c r="B302" s="30" t="s">
        <v>1539</v>
      </c>
      <c r="C302" s="24" t="s">
        <v>1559</v>
      </c>
      <c r="D302" s="20" t="s">
        <v>1575</v>
      </c>
      <c r="E302" s="20" t="s">
        <v>1866</v>
      </c>
      <c r="F302" t="s">
        <v>2202</v>
      </c>
      <c r="G302" s="20" t="s">
        <v>1914</v>
      </c>
    </row>
    <row r="303" spans="2:7" hidden="1" x14ac:dyDescent="0.25">
      <c r="B303" s="30" t="s">
        <v>1540</v>
      </c>
      <c r="C303" s="24" t="s">
        <v>1560</v>
      </c>
      <c r="D303" s="19" t="s">
        <v>1149</v>
      </c>
      <c r="E303" s="19">
        <v>6.1</v>
      </c>
      <c r="F303" t="s">
        <v>2204</v>
      </c>
      <c r="G303" s="19" t="s">
        <v>2203</v>
      </c>
    </row>
    <row r="304" spans="2:7" hidden="1" x14ac:dyDescent="0.25">
      <c r="B304" s="30" t="s">
        <v>1540</v>
      </c>
      <c r="C304" s="24" t="s">
        <v>1561</v>
      </c>
      <c r="D304" s="19" t="s">
        <v>1150</v>
      </c>
      <c r="E304" s="19">
        <v>6.2</v>
      </c>
      <c r="F304" t="s">
        <v>2205</v>
      </c>
      <c r="G304" s="19" t="s">
        <v>2203</v>
      </c>
    </row>
    <row r="305" spans="2:7" hidden="1" x14ac:dyDescent="0.25">
      <c r="B305" s="30" t="s">
        <v>1540</v>
      </c>
      <c r="C305" s="24" t="s">
        <v>1562</v>
      </c>
      <c r="D305" s="19" t="s">
        <v>1151</v>
      </c>
      <c r="E305" s="19">
        <v>6.3</v>
      </c>
      <c r="F305" t="s">
        <v>2206</v>
      </c>
      <c r="G305" s="19" t="s">
        <v>2203</v>
      </c>
    </row>
    <row r="306" spans="2:7" hidden="1" x14ac:dyDescent="0.25">
      <c r="B306" s="30" t="s">
        <v>1541</v>
      </c>
      <c r="C306" s="24" t="s">
        <v>1563</v>
      </c>
      <c r="D306" s="20" t="s">
        <v>1152</v>
      </c>
      <c r="E306" s="20" t="s">
        <v>1874</v>
      </c>
      <c r="F306" t="s">
        <v>2207</v>
      </c>
      <c r="G306" s="20" t="s">
        <v>1914</v>
      </c>
    </row>
    <row r="307" spans="2:7" hidden="1" x14ac:dyDescent="0.25">
      <c r="B307" s="30" t="s">
        <v>1541</v>
      </c>
      <c r="C307" s="24" t="s">
        <v>1563</v>
      </c>
      <c r="D307" s="20" t="s">
        <v>1153</v>
      </c>
      <c r="E307" s="20" t="s">
        <v>1875</v>
      </c>
      <c r="F307" t="s">
        <v>2208</v>
      </c>
      <c r="G307" s="20" t="s">
        <v>1914</v>
      </c>
    </row>
    <row r="308" spans="2:7" hidden="1" x14ac:dyDescent="0.25">
      <c r="B308" s="30" t="s">
        <v>1541</v>
      </c>
      <c r="C308" s="24" t="s">
        <v>1563</v>
      </c>
      <c r="D308" s="20" t="s">
        <v>1154</v>
      </c>
      <c r="E308" s="20" t="s">
        <v>1876</v>
      </c>
      <c r="F308" t="s">
        <v>2209</v>
      </c>
      <c r="G308" s="20" t="s">
        <v>1914</v>
      </c>
    </row>
    <row r="309" spans="2:7" hidden="1" x14ac:dyDescent="0.25">
      <c r="B309" s="30" t="s">
        <v>1541</v>
      </c>
      <c r="C309" s="24" t="s">
        <v>1563</v>
      </c>
      <c r="D309" s="20" t="s">
        <v>1155</v>
      </c>
      <c r="E309" s="20" t="s">
        <v>1877</v>
      </c>
      <c r="F309" t="s">
        <v>2210</v>
      </c>
      <c r="G309" s="20" t="s">
        <v>1914</v>
      </c>
    </row>
    <row r="310" spans="2:7" hidden="1" x14ac:dyDescent="0.25">
      <c r="B310" s="30" t="s">
        <v>1541</v>
      </c>
      <c r="C310" s="24" t="s">
        <v>1563</v>
      </c>
      <c r="D310" s="20" t="s">
        <v>1156</v>
      </c>
      <c r="E310" s="20" t="s">
        <v>1878</v>
      </c>
      <c r="F310" t="s">
        <v>2211</v>
      </c>
      <c r="G310" s="20" t="s">
        <v>1914</v>
      </c>
    </row>
    <row r="311" spans="2:7" hidden="1" x14ac:dyDescent="0.25">
      <c r="B311" s="30" t="s">
        <v>1541</v>
      </c>
      <c r="C311" s="24" t="s">
        <v>1563</v>
      </c>
      <c r="D311" s="20" t="s">
        <v>1157</v>
      </c>
      <c r="E311" s="20" t="s">
        <v>1879</v>
      </c>
      <c r="F311" t="s">
        <v>2212</v>
      </c>
      <c r="G311" s="20" t="s">
        <v>1914</v>
      </c>
    </row>
    <row r="312" spans="2:7" hidden="1" x14ac:dyDescent="0.25">
      <c r="B312" s="30" t="s">
        <v>1541</v>
      </c>
      <c r="C312" s="24" t="s">
        <v>1564</v>
      </c>
      <c r="D312" s="20" t="s">
        <v>1158</v>
      </c>
      <c r="E312" s="20" t="s">
        <v>1880</v>
      </c>
      <c r="F312" t="s">
        <v>2213</v>
      </c>
      <c r="G312" s="20" t="s">
        <v>1914</v>
      </c>
    </row>
    <row r="313" spans="2:7" hidden="1" x14ac:dyDescent="0.25">
      <c r="B313" s="30" t="s">
        <v>1541</v>
      </c>
      <c r="C313" s="24" t="s">
        <v>1564</v>
      </c>
      <c r="D313" s="20" t="s">
        <v>1159</v>
      </c>
      <c r="E313" s="20" t="s">
        <v>1881</v>
      </c>
      <c r="F313" t="s">
        <v>2214</v>
      </c>
      <c r="G313" s="20" t="s">
        <v>1914</v>
      </c>
    </row>
    <row r="314" spans="2:7" hidden="1" x14ac:dyDescent="0.25">
      <c r="B314" s="30" t="s">
        <v>1541</v>
      </c>
      <c r="C314" s="24" t="s">
        <v>1564</v>
      </c>
      <c r="D314" s="20" t="s">
        <v>1160</v>
      </c>
      <c r="E314" s="20" t="s">
        <v>1882</v>
      </c>
      <c r="F314" t="s">
        <v>2215</v>
      </c>
      <c r="G314" s="20" t="s">
        <v>1914</v>
      </c>
    </row>
    <row r="315" spans="2:7" hidden="1" x14ac:dyDescent="0.25">
      <c r="B315" s="30" t="s">
        <v>1541</v>
      </c>
      <c r="C315" s="24" t="s">
        <v>1564</v>
      </c>
      <c r="D315" s="20" t="s">
        <v>1161</v>
      </c>
      <c r="E315" s="20" t="s">
        <v>1883</v>
      </c>
      <c r="F315" t="s">
        <v>2216</v>
      </c>
      <c r="G315" s="20" t="s">
        <v>1914</v>
      </c>
    </row>
    <row r="316" spans="2:7" hidden="1" x14ac:dyDescent="0.25">
      <c r="B316" s="30" t="s">
        <v>1541</v>
      </c>
      <c r="C316" s="24" t="s">
        <v>1564</v>
      </c>
      <c r="D316" s="20" t="s">
        <v>1162</v>
      </c>
      <c r="E316" s="20" t="s">
        <v>1884</v>
      </c>
      <c r="F316" t="s">
        <v>2217</v>
      </c>
      <c r="G316" s="20" t="s">
        <v>1914</v>
      </c>
    </row>
    <row r="317" spans="2:7" hidden="1" x14ac:dyDescent="0.25">
      <c r="B317" s="30" t="s">
        <v>1541</v>
      </c>
      <c r="C317" s="24" t="s">
        <v>1564</v>
      </c>
      <c r="D317" s="20" t="s">
        <v>1163</v>
      </c>
      <c r="E317" s="20" t="s">
        <v>1885</v>
      </c>
      <c r="F317" t="s">
        <v>2218</v>
      </c>
      <c r="G317" s="20" t="s">
        <v>1914</v>
      </c>
    </row>
    <row r="318" spans="2:7" hidden="1" x14ac:dyDescent="0.25">
      <c r="B318" s="30" t="s">
        <v>1541</v>
      </c>
      <c r="C318" s="24" t="s">
        <v>1565</v>
      </c>
      <c r="D318" s="20" t="s">
        <v>1164</v>
      </c>
      <c r="E318" s="20" t="s">
        <v>1886</v>
      </c>
      <c r="F318" t="s">
        <v>2219</v>
      </c>
      <c r="G318" s="20" t="s">
        <v>1914</v>
      </c>
    </row>
    <row r="319" spans="2:7" hidden="1" x14ac:dyDescent="0.25">
      <c r="B319" s="30" t="s">
        <v>1541</v>
      </c>
      <c r="C319" s="24" t="s">
        <v>1565</v>
      </c>
      <c r="D319" s="20" t="s">
        <v>1165</v>
      </c>
      <c r="E319" s="20" t="s">
        <v>1887</v>
      </c>
      <c r="F319" t="s">
        <v>2220</v>
      </c>
      <c r="G319" s="20" t="s">
        <v>1914</v>
      </c>
    </row>
    <row r="320" spans="2:7" hidden="1" x14ac:dyDescent="0.25">
      <c r="B320" s="30" t="s">
        <v>1541</v>
      </c>
      <c r="C320" s="24" t="s">
        <v>1565</v>
      </c>
      <c r="D320" s="20" t="s">
        <v>1166</v>
      </c>
      <c r="E320" s="20" t="s">
        <v>1888</v>
      </c>
      <c r="F320" t="s">
        <v>2221</v>
      </c>
      <c r="G320" s="20" t="s">
        <v>1914</v>
      </c>
    </row>
    <row r="321" spans="2:7" hidden="1" x14ac:dyDescent="0.25">
      <c r="B321" s="30" t="s">
        <v>1541</v>
      </c>
      <c r="C321" s="24" t="s">
        <v>1565</v>
      </c>
      <c r="D321" s="20" t="s">
        <v>1167</v>
      </c>
      <c r="E321" s="20" t="s">
        <v>1889</v>
      </c>
      <c r="F321" t="s">
        <v>2222</v>
      </c>
      <c r="G321" s="20" t="s">
        <v>1914</v>
      </c>
    </row>
    <row r="322" spans="2:7" hidden="1" x14ac:dyDescent="0.25">
      <c r="B322" s="30" t="s">
        <v>1541</v>
      </c>
      <c r="C322" s="24" t="s">
        <v>1565</v>
      </c>
      <c r="D322" s="20" t="s">
        <v>1168</v>
      </c>
      <c r="E322" s="20" t="s">
        <v>1890</v>
      </c>
      <c r="F322" t="s">
        <v>2223</v>
      </c>
      <c r="G322" s="20" t="s">
        <v>1914</v>
      </c>
    </row>
    <row r="323" spans="2:7" hidden="1" x14ac:dyDescent="0.25">
      <c r="B323" s="30" t="s">
        <v>1541</v>
      </c>
      <c r="C323" s="24" t="s">
        <v>1565</v>
      </c>
      <c r="D323" s="20" t="s">
        <v>1169</v>
      </c>
      <c r="E323" s="20" t="s">
        <v>1891</v>
      </c>
      <c r="F323" t="s">
        <v>2224</v>
      </c>
      <c r="G323" s="20" t="s">
        <v>1914</v>
      </c>
    </row>
    <row r="324" spans="2:7" hidden="1" x14ac:dyDescent="0.25">
      <c r="B324" s="30" t="s">
        <v>1541</v>
      </c>
      <c r="C324" s="24" t="s">
        <v>1566</v>
      </c>
      <c r="D324" s="20" t="s">
        <v>1170</v>
      </c>
      <c r="E324" s="20" t="s">
        <v>1892</v>
      </c>
      <c r="F324" t="s">
        <v>2225</v>
      </c>
      <c r="G324" s="20" t="s">
        <v>1914</v>
      </c>
    </row>
    <row r="325" spans="2:7" hidden="1" x14ac:dyDescent="0.25">
      <c r="B325" s="30" t="s">
        <v>1541</v>
      </c>
      <c r="C325" s="24" t="s">
        <v>1566</v>
      </c>
      <c r="D325" s="20" t="s">
        <v>1171</v>
      </c>
      <c r="E325" s="20" t="s">
        <v>1893</v>
      </c>
      <c r="F325" t="s">
        <v>2226</v>
      </c>
      <c r="G325" s="20" t="s">
        <v>1914</v>
      </c>
    </row>
    <row r="326" spans="2:7" hidden="1" x14ac:dyDescent="0.25">
      <c r="B326" s="30" t="s">
        <v>1541</v>
      </c>
      <c r="C326" s="24" t="s">
        <v>1567</v>
      </c>
      <c r="D326" s="20" t="s">
        <v>1172</v>
      </c>
      <c r="E326" s="20" t="s">
        <v>1894</v>
      </c>
      <c r="F326" t="s">
        <v>2227</v>
      </c>
      <c r="G326" s="20" t="s">
        <v>1914</v>
      </c>
    </row>
    <row r="327" spans="2:7" hidden="1" x14ac:dyDescent="0.25">
      <c r="B327" s="30" t="s">
        <v>1541</v>
      </c>
      <c r="C327" s="24" t="s">
        <v>1567</v>
      </c>
      <c r="D327" s="20" t="s">
        <v>1173</v>
      </c>
      <c r="E327" s="20" t="s">
        <v>1895</v>
      </c>
      <c r="F327" t="s">
        <v>2228</v>
      </c>
      <c r="G327" s="20" t="s">
        <v>1914</v>
      </c>
    </row>
    <row r="328" spans="2:7" hidden="1" x14ac:dyDescent="0.25">
      <c r="B328" s="30" t="s">
        <v>1541</v>
      </c>
      <c r="C328" s="24" t="s">
        <v>1568</v>
      </c>
      <c r="D328" s="20" t="s">
        <v>1174</v>
      </c>
      <c r="E328" s="20" t="s">
        <v>1896</v>
      </c>
      <c r="F328" t="s">
        <v>2229</v>
      </c>
      <c r="G328" s="20" t="s">
        <v>1914</v>
      </c>
    </row>
    <row r="329" spans="2:7" hidden="1" x14ac:dyDescent="0.25">
      <c r="B329" s="30" t="s">
        <v>1541</v>
      </c>
      <c r="C329" s="24" t="s">
        <v>1568</v>
      </c>
      <c r="D329" s="20" t="s">
        <v>1175</v>
      </c>
      <c r="E329" s="20" t="s">
        <v>1897</v>
      </c>
      <c r="F329" t="s">
        <v>2230</v>
      </c>
      <c r="G329" s="20" t="s">
        <v>1914</v>
      </c>
    </row>
    <row r="330" spans="2:7" hidden="1" x14ac:dyDescent="0.25">
      <c r="B330" s="30" t="s">
        <v>1541</v>
      </c>
      <c r="C330" s="24" t="s">
        <v>1568</v>
      </c>
      <c r="D330" s="20" t="s">
        <v>1176</v>
      </c>
      <c r="E330" s="20" t="s">
        <v>1898</v>
      </c>
      <c r="F330" t="s">
        <v>2231</v>
      </c>
      <c r="G330" s="20" t="s">
        <v>1914</v>
      </c>
    </row>
    <row r="331" spans="2:7" hidden="1" x14ac:dyDescent="0.25">
      <c r="B331" s="30" t="s">
        <v>1541</v>
      </c>
      <c r="C331" s="24" t="s">
        <v>1568</v>
      </c>
      <c r="D331" s="20" t="s">
        <v>1177</v>
      </c>
      <c r="E331" s="20" t="s">
        <v>1899</v>
      </c>
      <c r="F331" t="s">
        <v>2232</v>
      </c>
      <c r="G331" s="20" t="s">
        <v>1914</v>
      </c>
    </row>
    <row r="332" spans="2:7" hidden="1" x14ac:dyDescent="0.25">
      <c r="B332" s="30" t="s">
        <v>1542</v>
      </c>
      <c r="C332" s="24" t="s">
        <v>1569</v>
      </c>
      <c r="D332" s="20" t="s">
        <v>1178</v>
      </c>
      <c r="E332" s="20" t="s">
        <v>1900</v>
      </c>
      <c r="F332" t="s">
        <v>2233</v>
      </c>
      <c r="G332" s="20" t="s">
        <v>1914</v>
      </c>
    </row>
    <row r="333" spans="2:7" hidden="1" x14ac:dyDescent="0.25">
      <c r="B333" s="30" t="s">
        <v>1542</v>
      </c>
      <c r="C333" s="24" t="s">
        <v>1569</v>
      </c>
      <c r="D333" s="20" t="s">
        <v>1179</v>
      </c>
      <c r="E333" s="20" t="s">
        <v>1901</v>
      </c>
      <c r="F333" t="s">
        <v>2234</v>
      </c>
      <c r="G333" s="20" t="s">
        <v>1914</v>
      </c>
    </row>
    <row r="334" spans="2:7" hidden="1" x14ac:dyDescent="0.25">
      <c r="B334" s="30" t="s">
        <v>1542</v>
      </c>
      <c r="C334" s="24" t="s">
        <v>1569</v>
      </c>
      <c r="D334" s="20" t="s">
        <v>1180</v>
      </c>
      <c r="E334" s="20" t="s">
        <v>1902</v>
      </c>
      <c r="F334" t="s">
        <v>2235</v>
      </c>
      <c r="G334" s="20" t="s">
        <v>1914</v>
      </c>
    </row>
    <row r="335" spans="2:7" hidden="1" x14ac:dyDescent="0.25">
      <c r="B335" s="30" t="s">
        <v>1542</v>
      </c>
      <c r="C335" s="24" t="s">
        <v>1569</v>
      </c>
      <c r="D335" s="20" t="s">
        <v>1181</v>
      </c>
      <c r="E335" s="20" t="s">
        <v>1903</v>
      </c>
      <c r="F335" t="s">
        <v>2236</v>
      </c>
      <c r="G335" s="20" t="s">
        <v>1914</v>
      </c>
    </row>
    <row r="336" spans="2:7" hidden="1" x14ac:dyDescent="0.25">
      <c r="B336" s="30" t="s">
        <v>1542</v>
      </c>
      <c r="C336" s="24" t="s">
        <v>1569</v>
      </c>
      <c r="D336" s="20" t="s">
        <v>1182</v>
      </c>
      <c r="E336" s="20" t="s">
        <v>1904</v>
      </c>
      <c r="F336" t="s">
        <v>2237</v>
      </c>
      <c r="G336" s="20" t="s">
        <v>1914</v>
      </c>
    </row>
    <row r="337" spans="2:7" hidden="1" x14ac:dyDescent="0.25">
      <c r="B337" s="30" t="s">
        <v>1542</v>
      </c>
      <c r="C337" s="24" t="s">
        <v>1570</v>
      </c>
      <c r="D337" s="20" t="s">
        <v>1183</v>
      </c>
      <c r="E337" s="20" t="s">
        <v>1905</v>
      </c>
      <c r="F337" t="s">
        <v>2238</v>
      </c>
      <c r="G337" s="20" t="s">
        <v>1914</v>
      </c>
    </row>
    <row r="338" spans="2:7" hidden="1" x14ac:dyDescent="0.25">
      <c r="B338" s="30" t="s">
        <v>1542</v>
      </c>
      <c r="C338" s="24" t="s">
        <v>1570</v>
      </c>
      <c r="D338" s="20" t="s">
        <v>1184</v>
      </c>
      <c r="E338" s="20" t="s">
        <v>1906</v>
      </c>
      <c r="F338" t="s">
        <v>2239</v>
      </c>
      <c r="G338" s="20" t="s">
        <v>1914</v>
      </c>
    </row>
    <row r="339" spans="2:7" hidden="1" x14ac:dyDescent="0.25">
      <c r="B339" s="30" t="s">
        <v>1542</v>
      </c>
      <c r="C339" s="24" t="s">
        <v>1570</v>
      </c>
      <c r="D339" s="20" t="s">
        <v>1185</v>
      </c>
      <c r="E339" s="20" t="s">
        <v>1907</v>
      </c>
      <c r="F339" t="s">
        <v>2240</v>
      </c>
      <c r="G339" s="20" t="s">
        <v>1914</v>
      </c>
    </row>
    <row r="340" spans="2:7" hidden="1" x14ac:dyDescent="0.25">
      <c r="B340" s="30" t="s">
        <v>1542</v>
      </c>
      <c r="C340" s="24" t="s">
        <v>1570</v>
      </c>
      <c r="D340" s="20" t="s">
        <v>1186</v>
      </c>
      <c r="E340" s="20" t="s">
        <v>1908</v>
      </c>
      <c r="F340" t="s">
        <v>2241</v>
      </c>
      <c r="G340" s="20" t="s">
        <v>1914</v>
      </c>
    </row>
    <row r="341" spans="2:7" hidden="1" x14ac:dyDescent="0.25">
      <c r="B341" s="30" t="s">
        <v>1542</v>
      </c>
      <c r="C341" s="24" t="s">
        <v>1570</v>
      </c>
      <c r="D341" s="20" t="s">
        <v>1187</v>
      </c>
      <c r="E341" s="20" t="s">
        <v>1909</v>
      </c>
      <c r="F341" t="s">
        <v>2242</v>
      </c>
      <c r="G341" s="20" t="s">
        <v>1914</v>
      </c>
    </row>
    <row r="342" spans="2:7" hidden="1" x14ac:dyDescent="0.25">
      <c r="B342" s="30" t="s">
        <v>1542</v>
      </c>
      <c r="C342" s="24" t="s">
        <v>1570</v>
      </c>
      <c r="D342" s="20" t="s">
        <v>1188</v>
      </c>
      <c r="E342" s="20" t="s">
        <v>1910</v>
      </c>
      <c r="F342" t="s">
        <v>2243</v>
      </c>
      <c r="G342" s="20" t="s">
        <v>1914</v>
      </c>
    </row>
    <row r="343" spans="2:7" hidden="1" x14ac:dyDescent="0.25">
      <c r="B343" s="30" t="s">
        <v>1542</v>
      </c>
      <c r="C343" s="24" t="s">
        <v>1570</v>
      </c>
      <c r="D343" s="20" t="s">
        <v>1189</v>
      </c>
      <c r="E343" s="20" t="s">
        <v>1911</v>
      </c>
      <c r="F343" t="s">
        <v>2244</v>
      </c>
      <c r="G343" s="20" t="s">
        <v>1914</v>
      </c>
    </row>
    <row r="344" spans="2:7" hidden="1" x14ac:dyDescent="0.25">
      <c r="B344" s="30" t="s">
        <v>1543</v>
      </c>
      <c r="C344" s="24" t="s">
        <v>1571</v>
      </c>
      <c r="D344" s="19" t="s">
        <v>1190</v>
      </c>
      <c r="E344" s="19">
        <v>9.1</v>
      </c>
      <c r="F344" t="s">
        <v>2245</v>
      </c>
      <c r="G344" s="19" t="s">
        <v>979</v>
      </c>
    </row>
    <row r="345" spans="2:7" hidden="1" x14ac:dyDescent="0.25">
      <c r="B345" s="30" t="s">
        <v>1543</v>
      </c>
      <c r="C345" s="24" t="s">
        <v>1572</v>
      </c>
      <c r="D345" s="19" t="s">
        <v>1191</v>
      </c>
      <c r="E345" s="19">
        <v>9.1999999999999993</v>
      </c>
      <c r="F345" t="s">
        <v>2246</v>
      </c>
      <c r="G345" s="19"/>
    </row>
    <row r="346" spans="2:7" hidden="1" x14ac:dyDescent="0.25">
      <c r="B346" s="30" t="s">
        <v>1543</v>
      </c>
      <c r="C346" s="24" t="s">
        <v>1573</v>
      </c>
      <c r="D346" s="19" t="s">
        <v>1192</v>
      </c>
      <c r="E346" s="19">
        <v>9.3000000000000007</v>
      </c>
      <c r="F346" t="s">
        <v>2247</v>
      </c>
      <c r="G346" s="19" t="s">
        <v>979</v>
      </c>
    </row>
  </sheetData>
  <sheetProtection password="E924" sheet="1" objects="1" scenarios="1"/>
  <autoFilter ref="B5:E346">
    <filterColumn colId="0">
      <filters>
        <filter val="5 GASTOS Y OTRAS PERDIDAS"/>
      </filters>
    </filterColumn>
  </autoFilter>
  <pageMargins left="0.27559055118110237" right="0.15748031496062992" top="0.74803149606299213" bottom="0.74803149606299213" header="0.31496062992125984" footer="0.31496062992125984"/>
  <pageSetup scale="26"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sheetPr>
  <dimension ref="B2:E347"/>
  <sheetViews>
    <sheetView zoomScale="89" zoomScaleNormal="89" workbookViewId="0">
      <pane xSplit="2" ySplit="6" topLeftCell="C187" activePane="bottomRight" state="frozen"/>
      <selection pane="topRight" activeCell="C1" sqref="C1"/>
      <selection pane="bottomLeft" activeCell="A7" sqref="A7"/>
      <selection pane="bottomRight" activeCell="D189" sqref="D189"/>
    </sheetView>
  </sheetViews>
  <sheetFormatPr baseColWidth="10" defaultRowHeight="15" x14ac:dyDescent="0.25"/>
  <cols>
    <col min="1" max="1" width="7.28515625" customWidth="1"/>
    <col min="2" max="2" width="16.5703125" style="14" customWidth="1"/>
    <col min="3" max="3" width="69.28515625" bestFit="1" customWidth="1"/>
    <col min="4" max="4" width="101" customWidth="1"/>
    <col min="5" max="5" width="10.42578125" bestFit="1" customWidth="1"/>
  </cols>
  <sheetData>
    <row r="2" spans="2:5" ht="18.75" x14ac:dyDescent="0.3">
      <c r="C2" s="26" t="s">
        <v>991</v>
      </c>
    </row>
    <row r="3" spans="2:5" ht="18.75" x14ac:dyDescent="0.3">
      <c r="C3" s="26" t="s">
        <v>1576</v>
      </c>
    </row>
    <row r="4" spans="2:5" ht="18.75" x14ac:dyDescent="0.3">
      <c r="C4" s="26" t="s">
        <v>2250</v>
      </c>
    </row>
    <row r="5" spans="2:5" ht="15.75" thickBot="1" x14ac:dyDescent="0.3"/>
    <row r="6" spans="2:5" ht="38.25" customHeight="1" thickBot="1" x14ac:dyDescent="0.3">
      <c r="B6" s="32" t="s">
        <v>2560</v>
      </c>
      <c r="C6" s="32" t="s">
        <v>1574</v>
      </c>
      <c r="D6" s="32" t="s">
        <v>2251</v>
      </c>
      <c r="E6" s="31"/>
    </row>
    <row r="7" spans="2:5" ht="24.75" x14ac:dyDescent="0.25">
      <c r="B7" s="21" t="s">
        <v>1577</v>
      </c>
      <c r="C7" s="20" t="s">
        <v>1069</v>
      </c>
      <c r="D7" s="18" t="s">
        <v>1193</v>
      </c>
      <c r="E7" s="18"/>
    </row>
    <row r="8" spans="2:5" ht="24.75" x14ac:dyDescent="0.25">
      <c r="B8" s="21" t="s">
        <v>1578</v>
      </c>
      <c r="C8" s="20" t="s">
        <v>1069</v>
      </c>
      <c r="D8" s="18" t="s">
        <v>1194</v>
      </c>
      <c r="E8" s="18"/>
    </row>
    <row r="9" spans="2:5" ht="24.75" x14ac:dyDescent="0.25">
      <c r="B9" s="21" t="s">
        <v>1579</v>
      </c>
      <c r="C9" s="20" t="s">
        <v>1069</v>
      </c>
      <c r="D9" s="18" t="s">
        <v>1195</v>
      </c>
      <c r="E9" s="18"/>
    </row>
    <row r="10" spans="2:5" ht="24.75" x14ac:dyDescent="0.25">
      <c r="B10" s="21" t="s">
        <v>1580</v>
      </c>
      <c r="C10" s="20" t="s">
        <v>1069</v>
      </c>
      <c r="D10" s="18" t="s">
        <v>1196</v>
      </c>
      <c r="E10" s="18"/>
    </row>
    <row r="11" spans="2:5" ht="24.75" x14ac:dyDescent="0.25">
      <c r="B11" s="21" t="s">
        <v>1581</v>
      </c>
      <c r="C11" s="20" t="s">
        <v>1069</v>
      </c>
      <c r="D11" s="18" t="s">
        <v>1197</v>
      </c>
      <c r="E11" s="18"/>
    </row>
    <row r="12" spans="2:5" ht="36.75" x14ac:dyDescent="0.25">
      <c r="B12" s="21" t="s">
        <v>1582</v>
      </c>
      <c r="C12" s="20" t="s">
        <v>1069</v>
      </c>
      <c r="D12" s="18" t="s">
        <v>1198</v>
      </c>
      <c r="E12" s="18"/>
    </row>
    <row r="13" spans="2:5" ht="24.75" x14ac:dyDescent="0.25">
      <c r="B13" s="21" t="s">
        <v>1583</v>
      </c>
      <c r="C13" s="20" t="s">
        <v>1069</v>
      </c>
      <c r="D13" s="18" t="s">
        <v>1199</v>
      </c>
      <c r="E13" s="18"/>
    </row>
    <row r="14" spans="2:5" ht="36.75" x14ac:dyDescent="0.25">
      <c r="B14" s="21" t="s">
        <v>1584</v>
      </c>
      <c r="C14" s="20" t="s">
        <v>1070</v>
      </c>
      <c r="D14" s="18" t="s">
        <v>1200</v>
      </c>
      <c r="E14" s="18"/>
    </row>
    <row r="15" spans="2:5" ht="36.75" x14ac:dyDescent="0.25">
      <c r="B15" s="21" t="s">
        <v>1585</v>
      </c>
      <c r="C15" s="20" t="s">
        <v>1070</v>
      </c>
      <c r="D15" s="18" t="s">
        <v>1201</v>
      </c>
      <c r="E15" s="18"/>
    </row>
    <row r="16" spans="2:5" ht="24.75" x14ac:dyDescent="0.25">
      <c r="B16" s="21" t="s">
        <v>1586</v>
      </c>
      <c r="C16" s="20" t="s">
        <v>1070</v>
      </c>
      <c r="D16" s="18" t="s">
        <v>1202</v>
      </c>
      <c r="E16" s="18"/>
    </row>
    <row r="17" spans="2:5" ht="24.75" x14ac:dyDescent="0.25">
      <c r="B17" s="21" t="s">
        <v>1587</v>
      </c>
      <c r="C17" s="20" t="s">
        <v>1070</v>
      </c>
      <c r="D17" s="18" t="s">
        <v>1203</v>
      </c>
      <c r="E17" s="18"/>
    </row>
    <row r="18" spans="2:5" ht="24.75" x14ac:dyDescent="0.25">
      <c r="B18" s="21" t="s">
        <v>1588</v>
      </c>
      <c r="C18" s="20" t="s">
        <v>1070</v>
      </c>
      <c r="D18" s="18" t="s">
        <v>1204</v>
      </c>
      <c r="E18" s="18"/>
    </row>
    <row r="19" spans="2:5" ht="24.75" x14ac:dyDescent="0.25">
      <c r="B19" s="21" t="s">
        <v>1589</v>
      </c>
      <c r="C19" s="20" t="s">
        <v>1070</v>
      </c>
      <c r="D19" s="18" t="s">
        <v>1205</v>
      </c>
      <c r="E19" s="18"/>
    </row>
    <row r="20" spans="2:5" ht="36.75" x14ac:dyDescent="0.25">
      <c r="B20" s="21" t="s">
        <v>1590</v>
      </c>
      <c r="C20" s="20" t="s">
        <v>1070</v>
      </c>
      <c r="D20" s="18" t="s">
        <v>1206</v>
      </c>
      <c r="E20" s="18"/>
    </row>
    <row r="21" spans="2:5" ht="36.75" x14ac:dyDescent="0.25">
      <c r="B21" s="21" t="s">
        <v>1591</v>
      </c>
      <c r="C21" s="20" t="s">
        <v>1071</v>
      </c>
      <c r="D21" s="18" t="s">
        <v>1207</v>
      </c>
      <c r="E21" s="18"/>
    </row>
    <row r="22" spans="2:5" ht="36.75" x14ac:dyDescent="0.25">
      <c r="B22" s="21" t="s">
        <v>1592</v>
      </c>
      <c r="C22" s="20" t="s">
        <v>1071</v>
      </c>
      <c r="D22" s="18" t="s">
        <v>1208</v>
      </c>
      <c r="E22" s="18"/>
    </row>
    <row r="23" spans="2:5" ht="36.75" x14ac:dyDescent="0.25">
      <c r="B23" s="21" t="s">
        <v>1593</v>
      </c>
      <c r="C23" s="20" t="s">
        <v>1071</v>
      </c>
      <c r="D23" s="18" t="s">
        <v>1209</v>
      </c>
      <c r="E23" s="18"/>
    </row>
    <row r="24" spans="2:5" ht="24.75" x14ac:dyDescent="0.25">
      <c r="B24" s="21" t="s">
        <v>1594</v>
      </c>
      <c r="C24" s="20" t="s">
        <v>1071</v>
      </c>
      <c r="D24" s="18" t="s">
        <v>1210</v>
      </c>
      <c r="E24" s="18"/>
    </row>
    <row r="25" spans="2:5" ht="36.75" x14ac:dyDescent="0.25">
      <c r="B25" s="21" t="s">
        <v>1595</v>
      </c>
      <c r="C25" s="20" t="s">
        <v>1071</v>
      </c>
      <c r="D25" s="18" t="s">
        <v>1211</v>
      </c>
      <c r="E25" s="18"/>
    </row>
    <row r="26" spans="2:5" ht="24.75" x14ac:dyDescent="0.25">
      <c r="B26" s="21" t="s">
        <v>1596</v>
      </c>
      <c r="C26" s="20" t="s">
        <v>1072</v>
      </c>
      <c r="D26" s="18" t="s">
        <v>1212</v>
      </c>
      <c r="E26" s="18"/>
    </row>
    <row r="27" spans="2:5" ht="24.75" x14ac:dyDescent="0.25">
      <c r="B27" s="21" t="s">
        <v>1597</v>
      </c>
      <c r="C27" s="20" t="s">
        <v>1072</v>
      </c>
      <c r="D27" s="18" t="s">
        <v>1213</v>
      </c>
      <c r="E27" s="18"/>
    </row>
    <row r="28" spans="2:5" ht="24.75" x14ac:dyDescent="0.25">
      <c r="B28" s="21" t="s">
        <v>1598</v>
      </c>
      <c r="C28" s="20" t="s">
        <v>1072</v>
      </c>
      <c r="D28" s="18" t="s">
        <v>1214</v>
      </c>
      <c r="E28" s="18"/>
    </row>
    <row r="29" spans="2:5" ht="36.75" x14ac:dyDescent="0.25">
      <c r="B29" s="21" t="s">
        <v>1599</v>
      </c>
      <c r="C29" s="20" t="s">
        <v>1072</v>
      </c>
      <c r="D29" s="18" t="s">
        <v>1215</v>
      </c>
      <c r="E29" s="18"/>
    </row>
    <row r="30" spans="2:5" ht="24.75" x14ac:dyDescent="0.25">
      <c r="B30" s="21" t="s">
        <v>1600</v>
      </c>
      <c r="C30" s="20" t="s">
        <v>1072</v>
      </c>
      <c r="D30" s="18" t="s">
        <v>1216</v>
      </c>
      <c r="E30" s="18"/>
    </row>
    <row r="31" spans="2:5" ht="36.75" x14ac:dyDescent="0.25">
      <c r="B31" s="21" t="s">
        <v>1601</v>
      </c>
      <c r="C31" s="20" t="s">
        <v>1073</v>
      </c>
      <c r="D31" s="18" t="s">
        <v>1217</v>
      </c>
      <c r="E31" s="18"/>
    </row>
    <row r="32" spans="2:5" ht="36.75" x14ac:dyDescent="0.25">
      <c r="B32" s="21" t="s">
        <v>1602</v>
      </c>
      <c r="C32" s="20" t="s">
        <v>1074</v>
      </c>
      <c r="D32" s="18" t="s">
        <v>1218</v>
      </c>
      <c r="E32" s="18"/>
    </row>
    <row r="33" spans="2:5" ht="36.75" x14ac:dyDescent="0.25">
      <c r="B33" s="21" t="s">
        <v>1603</v>
      </c>
      <c r="C33" s="20" t="s">
        <v>1074</v>
      </c>
      <c r="D33" s="18" t="s">
        <v>1219</v>
      </c>
      <c r="E33" s="18"/>
    </row>
    <row r="34" spans="2:5" ht="24.75" x14ac:dyDescent="0.25">
      <c r="B34" s="21" t="s">
        <v>1604</v>
      </c>
      <c r="C34" s="20" t="s">
        <v>1075</v>
      </c>
      <c r="D34" s="18" t="s">
        <v>1220</v>
      </c>
      <c r="E34" s="18"/>
    </row>
    <row r="35" spans="2:5" ht="36.75" x14ac:dyDescent="0.25">
      <c r="B35" s="21" t="s">
        <v>1605</v>
      </c>
      <c r="C35" s="20" t="s">
        <v>1075</v>
      </c>
      <c r="D35" s="18" t="s">
        <v>1221</v>
      </c>
      <c r="E35" s="18"/>
    </row>
    <row r="36" spans="2:5" ht="36.75" x14ac:dyDescent="0.25">
      <c r="B36" s="21" t="s">
        <v>1606</v>
      </c>
      <c r="C36" s="20" t="s">
        <v>1075</v>
      </c>
      <c r="D36" s="18" t="s">
        <v>1222</v>
      </c>
      <c r="E36" s="18"/>
    </row>
    <row r="37" spans="2:5" ht="24.75" x14ac:dyDescent="0.25">
      <c r="B37" s="21" t="s">
        <v>1607</v>
      </c>
      <c r="C37" s="20" t="s">
        <v>1076</v>
      </c>
      <c r="D37" s="18" t="s">
        <v>1223</v>
      </c>
      <c r="E37" s="18"/>
    </row>
    <row r="38" spans="2:5" ht="24.75" x14ac:dyDescent="0.25">
      <c r="B38" s="21" t="s">
        <v>1608</v>
      </c>
      <c r="C38" s="20" t="s">
        <v>1076</v>
      </c>
      <c r="D38" s="18" t="s">
        <v>1224</v>
      </c>
      <c r="E38" s="18"/>
    </row>
    <row r="39" spans="2:5" ht="24.75" x14ac:dyDescent="0.25">
      <c r="B39" s="21" t="s">
        <v>1609</v>
      </c>
      <c r="C39" s="20" t="s">
        <v>1076</v>
      </c>
      <c r="D39" s="18" t="s">
        <v>1225</v>
      </c>
      <c r="E39" s="18"/>
    </row>
    <row r="40" spans="2:5" ht="36.75" x14ac:dyDescent="0.25">
      <c r="B40" s="21" t="s">
        <v>1610</v>
      </c>
      <c r="C40" s="20" t="s">
        <v>1076</v>
      </c>
      <c r="D40" s="18" t="s">
        <v>1226</v>
      </c>
      <c r="E40" s="18"/>
    </row>
    <row r="41" spans="2:5" ht="36.75" x14ac:dyDescent="0.25">
      <c r="B41" s="21" t="s">
        <v>1611</v>
      </c>
      <c r="C41" s="20" t="s">
        <v>1077</v>
      </c>
      <c r="D41" s="18" t="s">
        <v>1227</v>
      </c>
      <c r="E41" s="18"/>
    </row>
    <row r="42" spans="2:5" ht="24.75" x14ac:dyDescent="0.25">
      <c r="B42" s="21" t="s">
        <v>1612</v>
      </c>
      <c r="C42" s="20" t="s">
        <v>1077</v>
      </c>
      <c r="D42" s="18" t="s">
        <v>1228</v>
      </c>
      <c r="E42" s="18"/>
    </row>
    <row r="43" spans="2:5" ht="36.75" x14ac:dyDescent="0.25">
      <c r="B43" s="21" t="s">
        <v>1613</v>
      </c>
      <c r="C43" s="20" t="s">
        <v>1077</v>
      </c>
      <c r="D43" s="18" t="s">
        <v>1229</v>
      </c>
      <c r="E43" s="18"/>
    </row>
    <row r="44" spans="2:5" ht="24.75" x14ac:dyDescent="0.25">
      <c r="B44" s="21" t="s">
        <v>1614</v>
      </c>
      <c r="C44" s="20" t="s">
        <v>1077</v>
      </c>
      <c r="D44" s="18" t="s">
        <v>1230</v>
      </c>
      <c r="E44" s="18"/>
    </row>
    <row r="45" spans="2:5" ht="36.75" x14ac:dyDescent="0.25">
      <c r="B45" s="21" t="s">
        <v>1615</v>
      </c>
      <c r="C45" s="20" t="s">
        <v>1077</v>
      </c>
      <c r="D45" s="18" t="s">
        <v>1231</v>
      </c>
      <c r="E45" s="18"/>
    </row>
    <row r="46" spans="2:5" ht="24.75" x14ac:dyDescent="0.25">
      <c r="B46" s="21" t="s">
        <v>1616</v>
      </c>
      <c r="C46" s="20" t="s">
        <v>1078</v>
      </c>
      <c r="D46" s="18" t="s">
        <v>1232</v>
      </c>
      <c r="E46" s="18"/>
    </row>
    <row r="47" spans="2:5" ht="24.75" x14ac:dyDescent="0.25">
      <c r="B47" s="21" t="s">
        <v>1617</v>
      </c>
      <c r="C47" s="20" t="s">
        <v>1078</v>
      </c>
      <c r="D47" s="18" t="s">
        <v>1233</v>
      </c>
      <c r="E47" s="18"/>
    </row>
    <row r="48" spans="2:5" ht="36.75" x14ac:dyDescent="0.25">
      <c r="B48" s="21" t="s">
        <v>1618</v>
      </c>
      <c r="C48" s="20" t="s">
        <v>1078</v>
      </c>
      <c r="D48" s="18" t="s">
        <v>1234</v>
      </c>
      <c r="E48" s="18"/>
    </row>
    <row r="49" spans="2:5" ht="24.75" x14ac:dyDescent="0.25">
      <c r="B49" s="21" t="s">
        <v>1619</v>
      </c>
      <c r="C49" s="20" t="s">
        <v>1078</v>
      </c>
      <c r="D49" s="18" t="s">
        <v>1235</v>
      </c>
      <c r="E49" s="18"/>
    </row>
    <row r="50" spans="2:5" ht="36.75" x14ac:dyDescent="0.25">
      <c r="B50" s="21" t="s">
        <v>1620</v>
      </c>
      <c r="C50" s="20" t="s">
        <v>1078</v>
      </c>
      <c r="D50" s="18" t="s">
        <v>1236</v>
      </c>
      <c r="E50" s="18"/>
    </row>
    <row r="51" spans="2:5" ht="24.75" x14ac:dyDescent="0.25">
      <c r="B51" s="21" t="s">
        <v>1621</v>
      </c>
      <c r="C51" s="20" t="s">
        <v>1078</v>
      </c>
      <c r="D51" s="18" t="s">
        <v>1237</v>
      </c>
      <c r="E51" s="18"/>
    </row>
    <row r="52" spans="2:5" ht="36.75" x14ac:dyDescent="0.25">
      <c r="B52" s="21" t="s">
        <v>1622</v>
      </c>
      <c r="C52" s="20" t="s">
        <v>1078</v>
      </c>
      <c r="D52" s="18" t="s">
        <v>1238</v>
      </c>
      <c r="E52" s="18"/>
    </row>
    <row r="53" spans="2:5" ht="48.75" x14ac:dyDescent="0.25">
      <c r="B53" s="21" t="s">
        <v>1623</v>
      </c>
      <c r="C53" s="20" t="s">
        <v>1079</v>
      </c>
      <c r="D53" s="18" t="s">
        <v>1239</v>
      </c>
      <c r="E53" s="18"/>
    </row>
    <row r="54" spans="2:5" ht="24.75" x14ac:dyDescent="0.25">
      <c r="B54" s="21" t="s">
        <v>1624</v>
      </c>
      <c r="C54" s="20" t="s">
        <v>1079</v>
      </c>
      <c r="D54" s="18" t="s">
        <v>1240</v>
      </c>
      <c r="E54" s="18"/>
    </row>
    <row r="55" spans="2:5" ht="36.75" x14ac:dyDescent="0.25">
      <c r="B55" s="21" t="s">
        <v>1625</v>
      </c>
      <c r="C55" s="20" t="s">
        <v>1079</v>
      </c>
      <c r="D55" s="18" t="s">
        <v>1241</v>
      </c>
      <c r="E55" s="18"/>
    </row>
    <row r="56" spans="2:5" ht="36.75" x14ac:dyDescent="0.25">
      <c r="B56" s="21" t="s">
        <v>1626</v>
      </c>
      <c r="C56" s="20" t="s">
        <v>1079</v>
      </c>
      <c r="D56" s="18" t="s">
        <v>1242</v>
      </c>
      <c r="E56" s="18"/>
    </row>
    <row r="57" spans="2:5" ht="48.75" x14ac:dyDescent="0.25">
      <c r="B57" s="21" t="s">
        <v>1627</v>
      </c>
      <c r="C57" s="20" t="s">
        <v>1079</v>
      </c>
      <c r="D57" s="18" t="s">
        <v>1243</v>
      </c>
      <c r="E57" s="18"/>
    </row>
    <row r="58" spans="2:5" ht="24.75" x14ac:dyDescent="0.25">
      <c r="B58" s="21" t="s">
        <v>1628</v>
      </c>
      <c r="C58" s="20" t="s">
        <v>1079</v>
      </c>
      <c r="D58" s="18" t="s">
        <v>1244</v>
      </c>
      <c r="E58" s="18"/>
    </row>
    <row r="59" spans="2:5" ht="24.75" x14ac:dyDescent="0.25">
      <c r="B59" s="21" t="s">
        <v>1629</v>
      </c>
      <c r="C59" s="20" t="s">
        <v>1079</v>
      </c>
      <c r="D59" s="18" t="s">
        <v>1245</v>
      </c>
      <c r="E59" s="18"/>
    </row>
    <row r="60" spans="2:5" ht="24.75" x14ac:dyDescent="0.25">
      <c r="B60" s="21" t="s">
        <v>1630</v>
      </c>
      <c r="C60" s="20" t="s">
        <v>1079</v>
      </c>
      <c r="D60" s="18" t="s">
        <v>1246</v>
      </c>
      <c r="E60" s="18"/>
    </row>
    <row r="61" spans="2:5" ht="24.75" x14ac:dyDescent="0.25">
      <c r="B61" s="21" t="s">
        <v>1631</v>
      </c>
      <c r="C61" s="20" t="s">
        <v>1080</v>
      </c>
      <c r="D61" s="18" t="s">
        <v>1247</v>
      </c>
      <c r="E61" s="18"/>
    </row>
    <row r="62" spans="2:5" ht="24.75" x14ac:dyDescent="0.25">
      <c r="B62" s="21" t="s">
        <v>1632</v>
      </c>
      <c r="C62" s="20" t="s">
        <v>1080</v>
      </c>
      <c r="D62" s="18" t="s">
        <v>1248</v>
      </c>
      <c r="E62" s="18"/>
    </row>
    <row r="63" spans="2:5" ht="24.75" x14ac:dyDescent="0.25">
      <c r="B63" s="21" t="s">
        <v>1633</v>
      </c>
      <c r="C63" s="20" t="s">
        <v>1080</v>
      </c>
      <c r="D63" s="18" t="s">
        <v>1249</v>
      </c>
      <c r="E63" s="18"/>
    </row>
    <row r="64" spans="2:5" ht="24.75" x14ac:dyDescent="0.25">
      <c r="B64" s="21" t="s">
        <v>1634</v>
      </c>
      <c r="C64" s="20" t="s">
        <v>1080</v>
      </c>
      <c r="D64" s="18" t="s">
        <v>1250</v>
      </c>
      <c r="E64" s="18"/>
    </row>
    <row r="65" spans="2:5" ht="24.75" x14ac:dyDescent="0.25">
      <c r="B65" s="21" t="s">
        <v>1635</v>
      </c>
      <c r="C65" s="20" t="s">
        <v>1080</v>
      </c>
      <c r="D65" s="18" t="s">
        <v>1251</v>
      </c>
      <c r="E65" s="18"/>
    </row>
    <row r="66" spans="2:5" ht="24.75" x14ac:dyDescent="0.25">
      <c r="B66" s="21" t="s">
        <v>1636</v>
      </c>
      <c r="C66" s="20" t="s">
        <v>1081</v>
      </c>
      <c r="D66" s="18" t="s">
        <v>1252</v>
      </c>
      <c r="E66" s="18"/>
    </row>
    <row r="67" spans="2:5" ht="24.75" x14ac:dyDescent="0.25">
      <c r="B67" s="21" t="s">
        <v>1637</v>
      </c>
      <c r="C67" s="20" t="s">
        <v>1081</v>
      </c>
      <c r="D67" s="18" t="s">
        <v>1253</v>
      </c>
      <c r="E67" s="18"/>
    </row>
    <row r="68" spans="2:5" ht="24.75" x14ac:dyDescent="0.25">
      <c r="B68" s="21" t="s">
        <v>1638</v>
      </c>
      <c r="C68" s="20" t="s">
        <v>1081</v>
      </c>
      <c r="D68" s="18" t="s">
        <v>1254</v>
      </c>
      <c r="E68" s="18"/>
    </row>
    <row r="69" spans="2:5" ht="48.75" x14ac:dyDescent="0.25">
      <c r="B69" s="21" t="s">
        <v>1639</v>
      </c>
      <c r="C69" s="20" t="s">
        <v>1081</v>
      </c>
      <c r="D69" s="18" t="s">
        <v>1255</v>
      </c>
      <c r="E69" s="18"/>
    </row>
    <row r="70" spans="2:5" ht="24.75" x14ac:dyDescent="0.25">
      <c r="B70" s="21" t="s">
        <v>1640</v>
      </c>
      <c r="C70" s="20" t="s">
        <v>1081</v>
      </c>
      <c r="D70" s="18" t="s">
        <v>1256</v>
      </c>
      <c r="E70" s="18"/>
    </row>
    <row r="71" spans="2:5" ht="24.75" x14ac:dyDescent="0.25">
      <c r="B71" s="21" t="s">
        <v>1641</v>
      </c>
      <c r="C71" s="20" t="s">
        <v>1082</v>
      </c>
      <c r="D71" s="18" t="s">
        <v>1257</v>
      </c>
      <c r="E71" s="18"/>
    </row>
    <row r="72" spans="2:5" ht="24.75" x14ac:dyDescent="0.25">
      <c r="B72" s="21" t="s">
        <v>1642</v>
      </c>
      <c r="C72" s="20" t="s">
        <v>1082</v>
      </c>
      <c r="D72" s="18" t="s">
        <v>1258</v>
      </c>
      <c r="E72" s="18"/>
    </row>
    <row r="73" spans="2:5" ht="24.75" x14ac:dyDescent="0.25">
      <c r="B73" s="21" t="s">
        <v>1643</v>
      </c>
      <c r="C73" s="20" t="s">
        <v>1082</v>
      </c>
      <c r="D73" s="18" t="s">
        <v>1259</v>
      </c>
      <c r="E73" s="18"/>
    </row>
    <row r="74" spans="2:5" ht="24.75" x14ac:dyDescent="0.25">
      <c r="B74" s="21" t="s">
        <v>1644</v>
      </c>
      <c r="C74" s="20" t="s">
        <v>1082</v>
      </c>
      <c r="D74" s="18" t="s">
        <v>1260</v>
      </c>
      <c r="E74" s="18"/>
    </row>
    <row r="75" spans="2:5" ht="24.75" x14ac:dyDescent="0.25">
      <c r="B75" s="21" t="s">
        <v>1645</v>
      </c>
      <c r="C75" s="20" t="s">
        <v>1082</v>
      </c>
      <c r="D75" s="18" t="s">
        <v>1261</v>
      </c>
      <c r="E75" s="18"/>
    </row>
    <row r="76" spans="2:5" ht="24.75" x14ac:dyDescent="0.25">
      <c r="B76" s="21" t="s">
        <v>1646</v>
      </c>
      <c r="C76" s="20" t="s">
        <v>1082</v>
      </c>
      <c r="D76" s="18" t="s">
        <v>1262</v>
      </c>
      <c r="E76" s="18"/>
    </row>
    <row r="77" spans="2:5" ht="48.75" x14ac:dyDescent="0.25">
      <c r="B77" s="21" t="s">
        <v>1647</v>
      </c>
      <c r="C77" s="20" t="s">
        <v>1083</v>
      </c>
      <c r="D77" s="18" t="s">
        <v>1263</v>
      </c>
      <c r="E77" s="18"/>
    </row>
    <row r="78" spans="2:5" ht="36.75" x14ac:dyDescent="0.25">
      <c r="B78" s="21" t="s">
        <v>1648</v>
      </c>
      <c r="C78" s="20" t="s">
        <v>1083</v>
      </c>
      <c r="D78" s="18" t="s">
        <v>1264</v>
      </c>
      <c r="E78" s="18"/>
    </row>
    <row r="79" spans="2:5" ht="36.75" x14ac:dyDescent="0.25">
      <c r="B79" s="21" t="s">
        <v>1649</v>
      </c>
      <c r="C79" s="20" t="s">
        <v>1083</v>
      </c>
      <c r="D79" s="18" t="s">
        <v>1265</v>
      </c>
      <c r="E79" s="18"/>
    </row>
    <row r="80" spans="2:5" ht="36.75" x14ac:dyDescent="0.25">
      <c r="B80" s="21" t="s">
        <v>1650</v>
      </c>
      <c r="C80" s="20" t="s">
        <v>1083</v>
      </c>
      <c r="D80" s="18" t="s">
        <v>1266</v>
      </c>
      <c r="E80" s="18"/>
    </row>
    <row r="81" spans="2:5" ht="48.75" x14ac:dyDescent="0.25">
      <c r="B81" s="21" t="s">
        <v>1651</v>
      </c>
      <c r="C81" s="20" t="s">
        <v>1083</v>
      </c>
      <c r="D81" s="18" t="s">
        <v>1267</v>
      </c>
      <c r="E81" s="18"/>
    </row>
    <row r="82" spans="2:5" x14ac:dyDescent="0.25">
      <c r="B82" s="21" t="s">
        <v>1652</v>
      </c>
      <c r="C82" s="20" t="s">
        <v>1084</v>
      </c>
      <c r="D82" s="18" t="s">
        <v>1268</v>
      </c>
      <c r="E82" s="18"/>
    </row>
    <row r="83" spans="2:5" ht="36.75" x14ac:dyDescent="0.25">
      <c r="B83" s="21" t="s">
        <v>1653</v>
      </c>
      <c r="C83" s="20" t="s">
        <v>1084</v>
      </c>
      <c r="D83" s="18" t="s">
        <v>1269</v>
      </c>
      <c r="E83" s="18"/>
    </row>
    <row r="84" spans="2:5" x14ac:dyDescent="0.25">
      <c r="B84" s="21" t="s">
        <v>1654</v>
      </c>
      <c r="C84" s="20" t="s">
        <v>1084</v>
      </c>
      <c r="D84" s="18" t="s">
        <v>1270</v>
      </c>
      <c r="E84" s="18"/>
    </row>
    <row r="85" spans="2:5" ht="24.75" x14ac:dyDescent="0.25">
      <c r="B85" s="21" t="s">
        <v>1655</v>
      </c>
      <c r="C85" s="20" t="s">
        <v>1085</v>
      </c>
      <c r="D85" s="18" t="s">
        <v>1271</v>
      </c>
      <c r="E85" s="18"/>
    </row>
    <row r="86" spans="2:5" ht="24.75" x14ac:dyDescent="0.25">
      <c r="B86" s="21" t="s">
        <v>1656</v>
      </c>
      <c r="C86" s="20" t="s">
        <v>1085</v>
      </c>
      <c r="D86" s="18" t="s">
        <v>1272</v>
      </c>
      <c r="E86" s="18"/>
    </row>
    <row r="87" spans="2:5" ht="24.75" x14ac:dyDescent="0.25">
      <c r="B87" s="21" t="s">
        <v>1657</v>
      </c>
      <c r="C87" s="20" t="s">
        <v>1085</v>
      </c>
      <c r="D87" s="18" t="s">
        <v>1273</v>
      </c>
      <c r="E87" s="18"/>
    </row>
    <row r="88" spans="2:5" ht="24.75" x14ac:dyDescent="0.25">
      <c r="B88" s="21" t="s">
        <v>1658</v>
      </c>
      <c r="C88" s="20" t="s">
        <v>1085</v>
      </c>
      <c r="D88" s="18" t="s">
        <v>1274</v>
      </c>
      <c r="E88" s="18"/>
    </row>
    <row r="89" spans="2:5" ht="24.75" x14ac:dyDescent="0.25">
      <c r="B89" s="21" t="s">
        <v>1659</v>
      </c>
      <c r="C89" s="20" t="s">
        <v>1085</v>
      </c>
      <c r="D89" s="18" t="s">
        <v>1275</v>
      </c>
      <c r="E89" s="18"/>
    </row>
    <row r="90" spans="2:5" ht="36.75" x14ac:dyDescent="0.25">
      <c r="B90" s="21" t="s">
        <v>1660</v>
      </c>
      <c r="C90" s="20" t="s">
        <v>1085</v>
      </c>
      <c r="D90" s="18" t="s">
        <v>1276</v>
      </c>
      <c r="E90" s="18"/>
    </row>
    <row r="91" spans="2:5" ht="36.75" x14ac:dyDescent="0.25">
      <c r="B91" s="21" t="s">
        <v>1661</v>
      </c>
      <c r="C91" s="20" t="s">
        <v>1085</v>
      </c>
      <c r="D91" s="18" t="s">
        <v>1277</v>
      </c>
      <c r="E91" s="18"/>
    </row>
    <row r="92" spans="2:5" ht="24.75" x14ac:dyDescent="0.25">
      <c r="B92" s="21" t="s">
        <v>1662</v>
      </c>
      <c r="C92" s="20" t="s">
        <v>1085</v>
      </c>
      <c r="D92" s="18" t="s">
        <v>1278</v>
      </c>
      <c r="E92" s="18"/>
    </row>
    <row r="93" spans="2:5" ht="24.75" x14ac:dyDescent="0.25">
      <c r="B93" s="21" t="s">
        <v>1663</v>
      </c>
      <c r="C93" s="20" t="s">
        <v>1085</v>
      </c>
      <c r="D93" s="18" t="s">
        <v>1279</v>
      </c>
      <c r="E93" s="18"/>
    </row>
    <row r="94" spans="2:5" ht="24.75" x14ac:dyDescent="0.25">
      <c r="B94" s="21" t="s">
        <v>1664</v>
      </c>
      <c r="C94" s="20" t="s">
        <v>1086</v>
      </c>
      <c r="D94" s="18" t="s">
        <v>1280</v>
      </c>
      <c r="E94" s="18"/>
    </row>
    <row r="95" spans="2:5" ht="36.75" x14ac:dyDescent="0.25">
      <c r="B95" s="21" t="s">
        <v>1665</v>
      </c>
      <c r="C95" s="20" t="s">
        <v>1086</v>
      </c>
      <c r="D95" s="18" t="s">
        <v>1281</v>
      </c>
      <c r="E95" s="18"/>
    </row>
    <row r="96" spans="2:5" ht="24.75" x14ac:dyDescent="0.25">
      <c r="B96" s="21" t="s">
        <v>1666</v>
      </c>
      <c r="C96" s="20" t="s">
        <v>1086</v>
      </c>
      <c r="D96" s="18" t="s">
        <v>1282</v>
      </c>
      <c r="E96" s="18"/>
    </row>
    <row r="97" spans="2:5" ht="24.75" x14ac:dyDescent="0.25">
      <c r="B97" s="21" t="s">
        <v>1667</v>
      </c>
      <c r="C97" s="20" t="s">
        <v>1087</v>
      </c>
      <c r="D97" s="18" t="s">
        <v>1283</v>
      </c>
      <c r="E97" s="18"/>
    </row>
    <row r="98" spans="2:5" ht="24.75" x14ac:dyDescent="0.25">
      <c r="B98" s="21" t="s">
        <v>1668</v>
      </c>
      <c r="C98" s="20" t="s">
        <v>1087</v>
      </c>
      <c r="D98" s="18" t="s">
        <v>1284</v>
      </c>
      <c r="E98" s="18"/>
    </row>
    <row r="99" spans="2:5" ht="24.75" x14ac:dyDescent="0.25">
      <c r="B99" s="21" t="s">
        <v>1669</v>
      </c>
      <c r="C99" s="20" t="s">
        <v>1087</v>
      </c>
      <c r="D99" s="18" t="s">
        <v>1285</v>
      </c>
      <c r="E99" s="18"/>
    </row>
    <row r="100" spans="2:5" ht="24.75" x14ac:dyDescent="0.25">
      <c r="B100" s="21" t="s">
        <v>1670</v>
      </c>
      <c r="C100" s="20" t="s">
        <v>1088</v>
      </c>
      <c r="D100" s="18" t="s">
        <v>1286</v>
      </c>
      <c r="E100" s="18"/>
    </row>
    <row r="101" spans="2:5" ht="24.75" x14ac:dyDescent="0.25">
      <c r="B101" s="21" t="s">
        <v>1671</v>
      </c>
      <c r="C101" s="20" t="s">
        <v>1088</v>
      </c>
      <c r="D101" s="18" t="s">
        <v>1287</v>
      </c>
      <c r="E101" s="18"/>
    </row>
    <row r="102" spans="2:5" ht="24.75" x14ac:dyDescent="0.25">
      <c r="B102" s="21" t="s">
        <v>1672</v>
      </c>
      <c r="C102" s="20" t="s">
        <v>1089</v>
      </c>
      <c r="D102" s="18" t="s">
        <v>1288</v>
      </c>
      <c r="E102" s="18"/>
    </row>
    <row r="103" spans="2:5" ht="24.75" x14ac:dyDescent="0.25">
      <c r="B103" s="21" t="s">
        <v>1673</v>
      </c>
      <c r="C103" s="20" t="s">
        <v>1089</v>
      </c>
      <c r="D103" s="18" t="s">
        <v>1289</v>
      </c>
      <c r="E103" s="18"/>
    </row>
    <row r="104" spans="2:5" ht="24.75" x14ac:dyDescent="0.25">
      <c r="B104" s="21" t="s">
        <v>1674</v>
      </c>
      <c r="C104" s="20" t="s">
        <v>1089</v>
      </c>
      <c r="D104" s="18" t="s">
        <v>1290</v>
      </c>
      <c r="E104" s="18"/>
    </row>
    <row r="105" spans="2:5" ht="24.75" x14ac:dyDescent="0.25">
      <c r="B105" s="21" t="s">
        <v>1675</v>
      </c>
      <c r="C105" s="20" t="s">
        <v>1090</v>
      </c>
      <c r="D105" s="18" t="s">
        <v>1291</v>
      </c>
      <c r="E105" s="18"/>
    </row>
    <row r="106" spans="2:5" ht="24.75" x14ac:dyDescent="0.25">
      <c r="B106" s="21" t="s">
        <v>1676</v>
      </c>
      <c r="C106" s="20" t="s">
        <v>1090</v>
      </c>
      <c r="D106" s="18" t="s">
        <v>1292</v>
      </c>
      <c r="E106" s="18"/>
    </row>
    <row r="107" spans="2:5" ht="24.75" x14ac:dyDescent="0.25">
      <c r="B107" s="21" t="s">
        <v>1677</v>
      </c>
      <c r="C107" s="20" t="s">
        <v>1090</v>
      </c>
      <c r="D107" s="18" t="s">
        <v>1293</v>
      </c>
      <c r="E107" s="18"/>
    </row>
    <row r="108" spans="2:5" ht="24.75" x14ac:dyDescent="0.25">
      <c r="B108" s="21" t="s">
        <v>1678</v>
      </c>
      <c r="C108" s="20" t="s">
        <v>1090</v>
      </c>
      <c r="D108" s="18" t="s">
        <v>1294</v>
      </c>
      <c r="E108" s="18"/>
    </row>
    <row r="109" spans="2:5" ht="48.75" x14ac:dyDescent="0.25">
      <c r="B109" s="21" t="s">
        <v>1679</v>
      </c>
      <c r="C109" s="20" t="s">
        <v>1090</v>
      </c>
      <c r="D109" s="18" t="s">
        <v>1295</v>
      </c>
      <c r="E109" s="18"/>
    </row>
    <row r="110" spans="2:5" ht="36.75" x14ac:dyDescent="0.25">
      <c r="B110" s="21" t="s">
        <v>1680</v>
      </c>
      <c r="C110" s="20" t="s">
        <v>1090</v>
      </c>
      <c r="D110" s="18" t="s">
        <v>1296</v>
      </c>
      <c r="E110" s="18"/>
    </row>
    <row r="111" spans="2:5" ht="48.75" x14ac:dyDescent="0.25">
      <c r="B111" s="21" t="s">
        <v>1681</v>
      </c>
      <c r="C111" s="20" t="s">
        <v>1091</v>
      </c>
      <c r="D111" s="18" t="s">
        <v>1297</v>
      </c>
      <c r="E111" s="18"/>
    </row>
    <row r="112" spans="2:5" ht="48.75" x14ac:dyDescent="0.25">
      <c r="B112" s="21" t="s">
        <v>1682</v>
      </c>
      <c r="C112" s="20" t="s">
        <v>1091</v>
      </c>
      <c r="D112" s="18" t="s">
        <v>1298</v>
      </c>
      <c r="E112" s="18"/>
    </row>
    <row r="113" spans="2:5" ht="48.75" x14ac:dyDescent="0.25">
      <c r="B113" s="21" t="s">
        <v>1683</v>
      </c>
      <c r="C113" s="20" t="s">
        <v>1091</v>
      </c>
      <c r="D113" s="18" t="s">
        <v>1299</v>
      </c>
      <c r="E113" s="18"/>
    </row>
    <row r="114" spans="2:5" ht="24.75" x14ac:dyDescent="0.25">
      <c r="B114" s="21" t="s">
        <v>1684</v>
      </c>
      <c r="C114" s="20" t="s">
        <v>1092</v>
      </c>
      <c r="D114" s="18" t="s">
        <v>1300</v>
      </c>
      <c r="E114" s="18"/>
    </row>
    <row r="115" spans="2:5" ht="24.75" x14ac:dyDescent="0.25">
      <c r="B115" s="21" t="s">
        <v>1685</v>
      </c>
      <c r="C115" s="20" t="s">
        <v>1092</v>
      </c>
      <c r="D115" s="18" t="s">
        <v>1301</v>
      </c>
      <c r="E115" s="18"/>
    </row>
    <row r="116" spans="2:5" ht="24.75" x14ac:dyDescent="0.25">
      <c r="B116" s="21" t="s">
        <v>1686</v>
      </c>
      <c r="C116" s="20" t="s">
        <v>1092</v>
      </c>
      <c r="D116" s="18" t="s">
        <v>1302</v>
      </c>
      <c r="E116" s="18"/>
    </row>
    <row r="117" spans="2:5" ht="24.75" x14ac:dyDescent="0.25">
      <c r="B117" s="21" t="s">
        <v>1687</v>
      </c>
      <c r="C117" s="20" t="s">
        <v>1093</v>
      </c>
      <c r="D117" s="18" t="s">
        <v>1303</v>
      </c>
      <c r="E117" s="18"/>
    </row>
    <row r="118" spans="2:5" ht="24.75" x14ac:dyDescent="0.25">
      <c r="B118" s="21" t="s">
        <v>1688</v>
      </c>
      <c r="C118" s="20" t="s">
        <v>1093</v>
      </c>
      <c r="D118" s="18" t="s">
        <v>1304</v>
      </c>
      <c r="E118" s="18"/>
    </row>
    <row r="119" spans="2:5" ht="24.75" x14ac:dyDescent="0.25">
      <c r="B119" s="21" t="s">
        <v>1689</v>
      </c>
      <c r="C119" s="20" t="s">
        <v>1094</v>
      </c>
      <c r="D119" s="18" t="s">
        <v>1305</v>
      </c>
      <c r="E119" s="18"/>
    </row>
    <row r="120" spans="2:5" ht="36.75" x14ac:dyDescent="0.25">
      <c r="B120" s="21" t="s">
        <v>1690</v>
      </c>
      <c r="C120" s="20" t="s">
        <v>1094</v>
      </c>
      <c r="D120" s="18" t="s">
        <v>1306</v>
      </c>
      <c r="E120" s="18"/>
    </row>
    <row r="121" spans="2:5" ht="24.75" x14ac:dyDescent="0.25">
      <c r="B121" s="21" t="s">
        <v>1691</v>
      </c>
      <c r="C121" s="20" t="s">
        <v>1094</v>
      </c>
      <c r="D121" s="18" t="s">
        <v>1307</v>
      </c>
      <c r="E121" s="18"/>
    </row>
    <row r="122" spans="2:5" ht="36.75" x14ac:dyDescent="0.25">
      <c r="B122" s="21" t="s">
        <v>1692</v>
      </c>
      <c r="C122" s="20" t="s">
        <v>1095</v>
      </c>
      <c r="D122" s="18" t="s">
        <v>1308</v>
      </c>
      <c r="E122" s="18"/>
    </row>
    <row r="123" spans="2:5" ht="36.75" x14ac:dyDescent="0.25">
      <c r="B123" s="21" t="s">
        <v>1693</v>
      </c>
      <c r="C123" s="20" t="s">
        <v>1095</v>
      </c>
      <c r="D123" s="18" t="s">
        <v>1309</v>
      </c>
      <c r="E123" s="18"/>
    </row>
    <row r="124" spans="2:5" ht="24.75" x14ac:dyDescent="0.25">
      <c r="B124" s="21" t="s">
        <v>1694</v>
      </c>
      <c r="C124" s="20" t="s">
        <v>1095</v>
      </c>
      <c r="D124" s="18" t="s">
        <v>1310</v>
      </c>
      <c r="E124" s="18"/>
    </row>
    <row r="125" spans="2:5" ht="24.75" x14ac:dyDescent="0.25">
      <c r="B125" s="21" t="s">
        <v>1695</v>
      </c>
      <c r="C125" s="20" t="s">
        <v>1095</v>
      </c>
      <c r="D125" s="18" t="s">
        <v>1311</v>
      </c>
      <c r="E125" s="18"/>
    </row>
    <row r="126" spans="2:5" ht="24.75" x14ac:dyDescent="0.25">
      <c r="B126" s="21" t="s">
        <v>1696</v>
      </c>
      <c r="C126" s="20" t="s">
        <v>1095</v>
      </c>
      <c r="D126" s="18" t="s">
        <v>1312</v>
      </c>
      <c r="E126" s="18"/>
    </row>
    <row r="127" spans="2:5" ht="24.75" x14ac:dyDescent="0.25">
      <c r="B127" s="21" t="s">
        <v>1697</v>
      </c>
      <c r="C127" s="20" t="s">
        <v>1096</v>
      </c>
      <c r="D127" s="18" t="s">
        <v>1313</v>
      </c>
      <c r="E127" s="18"/>
    </row>
    <row r="128" spans="2:5" ht="24.75" x14ac:dyDescent="0.25">
      <c r="B128" s="21" t="s">
        <v>1698</v>
      </c>
      <c r="C128" s="20" t="s">
        <v>1096</v>
      </c>
      <c r="D128" s="18" t="s">
        <v>1314</v>
      </c>
      <c r="E128" s="18"/>
    </row>
    <row r="129" spans="2:5" ht="24.75" x14ac:dyDescent="0.25">
      <c r="B129" s="21" t="s">
        <v>1699</v>
      </c>
      <c r="C129" s="20" t="s">
        <v>1096</v>
      </c>
      <c r="D129" s="18" t="s">
        <v>1315</v>
      </c>
      <c r="E129" s="18"/>
    </row>
    <row r="130" spans="2:5" ht="24.75" x14ac:dyDescent="0.25">
      <c r="B130" s="21" t="s">
        <v>1700</v>
      </c>
      <c r="C130" s="20" t="s">
        <v>1097</v>
      </c>
      <c r="D130" s="18" t="s">
        <v>1316</v>
      </c>
      <c r="E130" s="18"/>
    </row>
    <row r="131" spans="2:5" ht="24.75" x14ac:dyDescent="0.25">
      <c r="B131" s="21" t="s">
        <v>1701</v>
      </c>
      <c r="C131" s="20" t="s">
        <v>1097</v>
      </c>
      <c r="D131" s="18" t="s">
        <v>1317</v>
      </c>
      <c r="E131" s="18"/>
    </row>
    <row r="132" spans="2:5" ht="24.75" x14ac:dyDescent="0.25">
      <c r="B132" s="21" t="s">
        <v>1702</v>
      </c>
      <c r="C132" s="20" t="s">
        <v>1097</v>
      </c>
      <c r="D132" s="18" t="s">
        <v>1318</v>
      </c>
      <c r="E132" s="18"/>
    </row>
    <row r="133" spans="2:5" ht="24.75" x14ac:dyDescent="0.25">
      <c r="B133" s="21" t="s">
        <v>1703</v>
      </c>
      <c r="C133" s="20" t="s">
        <v>1097</v>
      </c>
      <c r="D133" s="18" t="s">
        <v>1319</v>
      </c>
      <c r="E133" s="18"/>
    </row>
    <row r="134" spans="2:5" ht="36.75" x14ac:dyDescent="0.25">
      <c r="B134" s="21" t="s">
        <v>1704</v>
      </c>
      <c r="C134" s="20" t="s">
        <v>1097</v>
      </c>
      <c r="D134" s="18" t="s">
        <v>1320</v>
      </c>
      <c r="E134" s="18"/>
    </row>
    <row r="135" spans="2:5" ht="36.75" x14ac:dyDescent="0.25">
      <c r="B135" s="21" t="s">
        <v>1705</v>
      </c>
      <c r="C135" s="20" t="s">
        <v>1097</v>
      </c>
      <c r="D135" s="18" t="s">
        <v>1321</v>
      </c>
      <c r="E135" s="18"/>
    </row>
    <row r="136" spans="2:5" ht="48.75" x14ac:dyDescent="0.25">
      <c r="B136" s="21" t="s">
        <v>1706</v>
      </c>
      <c r="C136" s="20" t="s">
        <v>1098</v>
      </c>
      <c r="D136" s="18" t="s">
        <v>1322</v>
      </c>
      <c r="E136" s="18"/>
    </row>
    <row r="137" spans="2:5" ht="48.75" x14ac:dyDescent="0.25">
      <c r="B137" s="21" t="s">
        <v>1707</v>
      </c>
      <c r="C137" s="20" t="s">
        <v>1098</v>
      </c>
      <c r="D137" s="18" t="s">
        <v>1323</v>
      </c>
      <c r="E137" s="18"/>
    </row>
    <row r="138" spans="2:5" ht="36.75" x14ac:dyDescent="0.25">
      <c r="B138" s="21" t="s">
        <v>1708</v>
      </c>
      <c r="C138" s="20" t="s">
        <v>1098</v>
      </c>
      <c r="D138" s="18" t="s">
        <v>1324</v>
      </c>
      <c r="E138" s="18"/>
    </row>
    <row r="139" spans="2:5" ht="48.75" x14ac:dyDescent="0.25">
      <c r="B139" s="21" t="s">
        <v>1709</v>
      </c>
      <c r="C139" s="20" t="s">
        <v>1098</v>
      </c>
      <c r="D139" s="18" t="s">
        <v>1325</v>
      </c>
      <c r="E139" s="18"/>
    </row>
    <row r="140" spans="2:5" ht="24.75" x14ac:dyDescent="0.25">
      <c r="B140" s="21" t="s">
        <v>1867</v>
      </c>
      <c r="C140" s="20" t="s">
        <v>1099</v>
      </c>
      <c r="D140" s="18" t="s">
        <v>1326</v>
      </c>
      <c r="E140" s="18"/>
    </row>
    <row r="141" spans="2:5" ht="36.75" x14ac:dyDescent="0.25">
      <c r="B141" s="21" t="s">
        <v>1868</v>
      </c>
      <c r="C141" s="20" t="s">
        <v>1100</v>
      </c>
      <c r="D141" s="18" t="s">
        <v>1327</v>
      </c>
      <c r="E141" s="18"/>
    </row>
    <row r="142" spans="2:5" ht="24.75" x14ac:dyDescent="0.25">
      <c r="B142" s="21" t="s">
        <v>1869</v>
      </c>
      <c r="C142" s="20" t="s">
        <v>1101</v>
      </c>
      <c r="D142" s="18" t="s">
        <v>1328</v>
      </c>
      <c r="E142" s="18"/>
    </row>
    <row r="143" spans="2:5" ht="24.75" x14ac:dyDescent="0.25">
      <c r="B143" s="21" t="s">
        <v>1870</v>
      </c>
      <c r="C143" s="20" t="s">
        <v>1102</v>
      </c>
      <c r="D143" s="18" t="s">
        <v>1329</v>
      </c>
      <c r="E143" s="18"/>
    </row>
    <row r="144" spans="2:5" ht="24.75" x14ac:dyDescent="0.25">
      <c r="B144" s="21" t="s">
        <v>1871</v>
      </c>
      <c r="C144" s="20" t="s">
        <v>1103</v>
      </c>
      <c r="D144" s="18" t="s">
        <v>1330</v>
      </c>
      <c r="E144" s="18"/>
    </row>
    <row r="145" spans="2:5" x14ac:dyDescent="0.25">
      <c r="B145" s="21" t="s">
        <v>1710</v>
      </c>
      <c r="C145" s="20" t="s">
        <v>1104</v>
      </c>
      <c r="D145" s="18" t="s">
        <v>1331</v>
      </c>
      <c r="E145" s="18"/>
    </row>
    <row r="146" spans="2:5" x14ac:dyDescent="0.25">
      <c r="B146" s="21" t="s">
        <v>1711</v>
      </c>
      <c r="C146" s="20" t="s">
        <v>1104</v>
      </c>
      <c r="D146" s="18" t="s">
        <v>1332</v>
      </c>
      <c r="E146" s="18"/>
    </row>
    <row r="147" spans="2:5" x14ac:dyDescent="0.25">
      <c r="B147" s="21" t="s">
        <v>1712</v>
      </c>
      <c r="C147" s="20" t="s">
        <v>1104</v>
      </c>
      <c r="D147" s="18" t="s">
        <v>1333</v>
      </c>
      <c r="E147" s="18"/>
    </row>
    <row r="148" spans="2:5" x14ac:dyDescent="0.25">
      <c r="B148" s="21" t="s">
        <v>1713</v>
      </c>
      <c r="C148" s="20" t="s">
        <v>1104</v>
      </c>
      <c r="D148" s="18" t="s">
        <v>1334</v>
      </c>
      <c r="E148" s="18"/>
    </row>
    <row r="149" spans="2:5" ht="24.75" x14ac:dyDescent="0.25">
      <c r="B149" s="21" t="s">
        <v>1714</v>
      </c>
      <c r="C149" s="20" t="s">
        <v>1105</v>
      </c>
      <c r="D149" s="18" t="s">
        <v>1335</v>
      </c>
      <c r="E149" s="18"/>
    </row>
    <row r="150" spans="2:5" ht="36.75" x14ac:dyDescent="0.25">
      <c r="B150" s="21" t="s">
        <v>1715</v>
      </c>
      <c r="C150" s="20" t="s">
        <v>1105</v>
      </c>
      <c r="D150" s="18" t="s">
        <v>1336</v>
      </c>
      <c r="E150" s="18"/>
    </row>
    <row r="151" spans="2:5" ht="24.75" x14ac:dyDescent="0.25">
      <c r="B151" s="21" t="s">
        <v>1716</v>
      </c>
      <c r="C151" s="20" t="s">
        <v>1105</v>
      </c>
      <c r="D151" s="18" t="s">
        <v>1337</v>
      </c>
      <c r="E151" s="18"/>
    </row>
    <row r="152" spans="2:5" ht="24.75" x14ac:dyDescent="0.25">
      <c r="B152" s="21" t="s">
        <v>1717</v>
      </c>
      <c r="C152" s="20" t="s">
        <v>1106</v>
      </c>
      <c r="D152" s="18" t="s">
        <v>1338</v>
      </c>
      <c r="E152" s="18"/>
    </row>
    <row r="153" spans="2:5" ht="24.75" x14ac:dyDescent="0.25">
      <c r="B153" s="21" t="s">
        <v>1718</v>
      </c>
      <c r="C153" s="20" t="s">
        <v>1106</v>
      </c>
      <c r="D153" s="18" t="s">
        <v>1339</v>
      </c>
      <c r="E153" s="18"/>
    </row>
    <row r="154" spans="2:5" x14ac:dyDescent="0.25">
      <c r="B154" s="21" t="s">
        <v>1872</v>
      </c>
      <c r="C154" s="20" t="s">
        <v>1107</v>
      </c>
      <c r="D154" s="18" t="s">
        <v>1340</v>
      </c>
      <c r="E154" s="18"/>
    </row>
    <row r="155" spans="2:5" ht="24.75" x14ac:dyDescent="0.25">
      <c r="B155" s="21" t="s">
        <v>1873</v>
      </c>
      <c r="C155" s="20" t="s">
        <v>1108</v>
      </c>
      <c r="D155" s="18" t="s">
        <v>1341</v>
      </c>
      <c r="E155" s="18"/>
    </row>
    <row r="156" spans="2:5" ht="24.75" x14ac:dyDescent="0.25">
      <c r="B156" s="21" t="s">
        <v>1719</v>
      </c>
      <c r="C156" s="20" t="s">
        <v>1109</v>
      </c>
      <c r="D156" s="18" t="s">
        <v>1342</v>
      </c>
      <c r="E156" s="18"/>
    </row>
    <row r="157" spans="2:5" ht="24.75" x14ac:dyDescent="0.25">
      <c r="B157" s="21" t="s">
        <v>1720</v>
      </c>
      <c r="C157" s="20" t="s">
        <v>1109</v>
      </c>
      <c r="D157" s="18" t="s">
        <v>1343</v>
      </c>
      <c r="E157" s="18"/>
    </row>
    <row r="158" spans="2:5" ht="36.75" x14ac:dyDescent="0.25">
      <c r="B158" s="21" t="s">
        <v>1721</v>
      </c>
      <c r="C158" s="20" t="s">
        <v>1109</v>
      </c>
      <c r="D158" s="18" t="s">
        <v>1344</v>
      </c>
      <c r="E158" s="18"/>
    </row>
    <row r="159" spans="2:5" ht="24.75" x14ac:dyDescent="0.25">
      <c r="B159" s="21" t="s">
        <v>1722</v>
      </c>
      <c r="C159" s="20" t="s">
        <v>1109</v>
      </c>
      <c r="D159" s="18" t="s">
        <v>1345</v>
      </c>
      <c r="E159" s="18"/>
    </row>
    <row r="160" spans="2:5" ht="24.75" x14ac:dyDescent="0.25">
      <c r="B160" s="21" t="s">
        <v>1723</v>
      </c>
      <c r="C160" s="20" t="s">
        <v>1109</v>
      </c>
      <c r="D160" s="18" t="s">
        <v>1346</v>
      </c>
      <c r="E160" s="18"/>
    </row>
    <row r="161" spans="2:5" ht="24.75" x14ac:dyDescent="0.25">
      <c r="B161" s="21" t="s">
        <v>1724</v>
      </c>
      <c r="C161" s="20" t="s">
        <v>1109</v>
      </c>
      <c r="D161" s="18" t="s">
        <v>1347</v>
      </c>
      <c r="E161" s="18"/>
    </row>
    <row r="162" spans="2:5" ht="24.75" x14ac:dyDescent="0.25">
      <c r="B162" s="21" t="s">
        <v>1725</v>
      </c>
      <c r="C162" s="20" t="s">
        <v>1109</v>
      </c>
      <c r="D162" s="18" t="s">
        <v>1348</v>
      </c>
      <c r="E162" s="18"/>
    </row>
    <row r="163" spans="2:5" ht="36.75" x14ac:dyDescent="0.25">
      <c r="B163" s="21" t="s">
        <v>1726</v>
      </c>
      <c r="C163" s="20" t="s">
        <v>1109</v>
      </c>
      <c r="D163" s="18" t="s">
        <v>1349</v>
      </c>
      <c r="E163" s="18"/>
    </row>
    <row r="164" spans="2:5" x14ac:dyDescent="0.25">
      <c r="B164" s="21" t="s">
        <v>1727</v>
      </c>
      <c r="C164" s="20" t="s">
        <v>1110</v>
      </c>
      <c r="D164" s="18" t="s">
        <v>1350</v>
      </c>
      <c r="E164" s="18"/>
    </row>
    <row r="165" spans="2:5" x14ac:dyDescent="0.25">
      <c r="B165" s="21" t="s">
        <v>1728</v>
      </c>
      <c r="C165" s="20" t="s">
        <v>1110</v>
      </c>
      <c r="D165" s="18" t="s">
        <v>1351</v>
      </c>
      <c r="E165" s="18"/>
    </row>
    <row r="166" spans="2:5" x14ac:dyDescent="0.25">
      <c r="B166" s="21" t="s">
        <v>1729</v>
      </c>
      <c r="C166" s="20" t="s">
        <v>1110</v>
      </c>
      <c r="D166" s="18" t="s">
        <v>1352</v>
      </c>
      <c r="E166" s="18"/>
    </row>
    <row r="167" spans="2:5" ht="24.75" x14ac:dyDescent="0.25">
      <c r="B167" s="21" t="s">
        <v>1730</v>
      </c>
      <c r="C167" s="20" t="s">
        <v>1110</v>
      </c>
      <c r="D167" s="18" t="s">
        <v>1353</v>
      </c>
      <c r="E167" s="18"/>
    </row>
    <row r="168" spans="2:5" ht="60.75" x14ac:dyDescent="0.25">
      <c r="B168" s="21" t="s">
        <v>1731</v>
      </c>
      <c r="C168" s="20" t="s">
        <v>1110</v>
      </c>
      <c r="D168" s="18" t="s">
        <v>1354</v>
      </c>
      <c r="E168" s="18"/>
    </row>
    <row r="169" spans="2:5" ht="24.75" x14ac:dyDescent="0.25">
      <c r="B169" s="21" t="s">
        <v>1732</v>
      </c>
      <c r="C169" s="20" t="s">
        <v>1111</v>
      </c>
      <c r="D169" s="18" t="s">
        <v>1355</v>
      </c>
      <c r="E169" s="18"/>
    </row>
    <row r="170" spans="2:5" ht="36.75" x14ac:dyDescent="0.25">
      <c r="B170" s="21" t="s">
        <v>1733</v>
      </c>
      <c r="C170" s="20" t="s">
        <v>1112</v>
      </c>
      <c r="D170" s="18" t="s">
        <v>1356</v>
      </c>
      <c r="E170" s="18"/>
    </row>
    <row r="171" spans="2:5" ht="24.75" x14ac:dyDescent="0.25">
      <c r="B171" s="21" t="s">
        <v>1734</v>
      </c>
      <c r="C171" s="20" t="s">
        <v>1112</v>
      </c>
      <c r="D171" s="18" t="s">
        <v>1357</v>
      </c>
      <c r="E171" s="18"/>
    </row>
    <row r="172" spans="2:5" ht="24.75" x14ac:dyDescent="0.25">
      <c r="B172" s="21" t="s">
        <v>1735</v>
      </c>
      <c r="C172" s="20" t="s">
        <v>1112</v>
      </c>
      <c r="D172" s="18" t="s">
        <v>1358</v>
      </c>
      <c r="E172" s="18"/>
    </row>
    <row r="173" spans="2:5" ht="24.75" x14ac:dyDescent="0.25">
      <c r="B173" s="21" t="s">
        <v>1736</v>
      </c>
      <c r="C173" s="20" t="s">
        <v>1112</v>
      </c>
      <c r="D173" s="18" t="s">
        <v>1359</v>
      </c>
      <c r="E173" s="18"/>
    </row>
    <row r="174" spans="2:5" ht="72.75" x14ac:dyDescent="0.25">
      <c r="B174" s="21" t="s">
        <v>1737</v>
      </c>
      <c r="C174" s="20" t="s">
        <v>1112</v>
      </c>
      <c r="D174" s="18" t="s">
        <v>1360</v>
      </c>
      <c r="E174" s="18"/>
    </row>
    <row r="175" spans="2:5" ht="48.75" x14ac:dyDescent="0.25">
      <c r="B175" s="21" t="s">
        <v>1738</v>
      </c>
      <c r="C175" s="20" t="s">
        <v>1113</v>
      </c>
      <c r="D175" s="18" t="s">
        <v>1361</v>
      </c>
      <c r="E175" s="18"/>
    </row>
    <row r="176" spans="2:5" ht="24.75" x14ac:dyDescent="0.25">
      <c r="B176" s="21" t="s">
        <v>1739</v>
      </c>
      <c r="C176" s="20" t="s">
        <v>1113</v>
      </c>
      <c r="D176" s="18" t="s">
        <v>1362</v>
      </c>
      <c r="E176" s="18"/>
    </row>
    <row r="177" spans="2:5" ht="24.75" x14ac:dyDescent="0.25">
      <c r="B177" s="21" t="s">
        <v>1740</v>
      </c>
      <c r="C177" s="20" t="s">
        <v>1113</v>
      </c>
      <c r="D177" s="18" t="s">
        <v>1363</v>
      </c>
      <c r="E177" s="18"/>
    </row>
    <row r="178" spans="2:5" ht="48.75" x14ac:dyDescent="0.25">
      <c r="B178" s="21" t="s">
        <v>1741</v>
      </c>
      <c r="C178" s="20" t="s">
        <v>1113</v>
      </c>
      <c r="D178" s="18" t="s">
        <v>1364</v>
      </c>
      <c r="E178" s="18"/>
    </row>
    <row r="179" spans="2:5" ht="24.75" x14ac:dyDescent="0.25">
      <c r="B179" s="21" t="s">
        <v>1742</v>
      </c>
      <c r="C179" s="20" t="s">
        <v>1114</v>
      </c>
      <c r="D179" s="18" t="s">
        <v>1365</v>
      </c>
      <c r="E179" s="18"/>
    </row>
    <row r="180" spans="2:5" x14ac:dyDescent="0.25">
      <c r="B180" s="21" t="s">
        <v>1743</v>
      </c>
      <c r="C180" s="20" t="s">
        <v>1114</v>
      </c>
      <c r="D180" s="18" t="s">
        <v>1366</v>
      </c>
      <c r="E180" s="18"/>
    </row>
    <row r="181" spans="2:5" x14ac:dyDescent="0.25">
      <c r="B181" s="21" t="s">
        <v>1744</v>
      </c>
      <c r="C181" s="20" t="s">
        <v>1114</v>
      </c>
      <c r="D181" s="18" t="s">
        <v>1367</v>
      </c>
      <c r="E181" s="18"/>
    </row>
    <row r="182" spans="2:5" ht="24.75" x14ac:dyDescent="0.25">
      <c r="B182" s="21" t="s">
        <v>1745</v>
      </c>
      <c r="C182" s="20" t="s">
        <v>1114</v>
      </c>
      <c r="D182" s="18" t="s">
        <v>1368</v>
      </c>
      <c r="E182" s="18"/>
    </row>
    <row r="183" spans="2:5" ht="24.75" x14ac:dyDescent="0.25">
      <c r="B183" s="21" t="s">
        <v>1746</v>
      </c>
      <c r="C183" s="20" t="s">
        <v>1114</v>
      </c>
      <c r="D183" s="18" t="s">
        <v>1369</v>
      </c>
      <c r="E183" s="18"/>
    </row>
    <row r="184" spans="2:5" ht="24.75" x14ac:dyDescent="0.25">
      <c r="B184" s="21" t="s">
        <v>1747</v>
      </c>
      <c r="C184" s="20" t="s">
        <v>1114</v>
      </c>
      <c r="D184" s="18" t="s">
        <v>1370</v>
      </c>
      <c r="E184" s="18"/>
    </row>
    <row r="185" spans="2:5" ht="36.75" x14ac:dyDescent="0.25">
      <c r="B185" s="21" t="s">
        <v>1748</v>
      </c>
      <c r="C185" s="20" t="s">
        <v>1114</v>
      </c>
      <c r="D185" s="18" t="s">
        <v>1371</v>
      </c>
      <c r="E185" s="18"/>
    </row>
    <row r="186" spans="2:5" ht="24.75" x14ac:dyDescent="0.25">
      <c r="B186" s="21" t="s">
        <v>1749</v>
      </c>
      <c r="C186" s="20" t="s">
        <v>1114</v>
      </c>
      <c r="D186" s="18" t="s">
        <v>1372</v>
      </c>
      <c r="E186" s="18"/>
    </row>
    <row r="187" spans="2:5" ht="60.75" x14ac:dyDescent="0.25">
      <c r="B187" s="21" t="s">
        <v>1750</v>
      </c>
      <c r="C187" s="20" t="s">
        <v>1114</v>
      </c>
      <c r="D187" s="18" t="s">
        <v>1373</v>
      </c>
      <c r="E187" s="18"/>
    </row>
    <row r="188" spans="2:5" ht="24.75" x14ac:dyDescent="0.25">
      <c r="B188" s="21" t="s">
        <v>1751</v>
      </c>
      <c r="C188" s="20" t="s">
        <v>1115</v>
      </c>
      <c r="D188" s="18" t="s">
        <v>1374</v>
      </c>
      <c r="E188" s="18"/>
    </row>
    <row r="189" spans="2:5" ht="24.75" x14ac:dyDescent="0.25">
      <c r="B189" s="21" t="s">
        <v>1752</v>
      </c>
      <c r="C189" s="20" t="s">
        <v>1115</v>
      </c>
      <c r="D189" s="18" t="s">
        <v>1375</v>
      </c>
      <c r="E189" s="18"/>
    </row>
    <row r="190" spans="2:5" ht="24.75" x14ac:dyDescent="0.25">
      <c r="B190" s="21" t="s">
        <v>1753</v>
      </c>
      <c r="C190" s="20" t="s">
        <v>1115</v>
      </c>
      <c r="D190" s="18" t="s">
        <v>1376</v>
      </c>
      <c r="E190" s="18"/>
    </row>
    <row r="191" spans="2:5" ht="24.75" x14ac:dyDescent="0.25">
      <c r="B191" s="21" t="s">
        <v>1754</v>
      </c>
      <c r="C191" s="20" t="s">
        <v>1115</v>
      </c>
      <c r="D191" s="18" t="s">
        <v>1377</v>
      </c>
      <c r="E191" s="18"/>
    </row>
    <row r="192" spans="2:5" ht="36.75" x14ac:dyDescent="0.25">
      <c r="B192" s="21" t="s">
        <v>1755</v>
      </c>
      <c r="C192" s="20" t="s">
        <v>1116</v>
      </c>
      <c r="D192" s="18" t="s">
        <v>1378</v>
      </c>
      <c r="E192" s="18"/>
    </row>
    <row r="193" spans="2:5" ht="48.75" x14ac:dyDescent="0.25">
      <c r="B193" s="21" t="s">
        <v>1756</v>
      </c>
      <c r="C193" s="20" t="s">
        <v>1116</v>
      </c>
      <c r="D193" s="18" t="s">
        <v>1379</v>
      </c>
      <c r="E193" s="18"/>
    </row>
    <row r="194" spans="2:5" ht="36.75" x14ac:dyDescent="0.25">
      <c r="B194" s="21" t="s">
        <v>1757</v>
      </c>
      <c r="C194" s="20" t="s">
        <v>1117</v>
      </c>
      <c r="D194" s="18" t="s">
        <v>1380</v>
      </c>
      <c r="E194" s="18"/>
    </row>
    <row r="195" spans="2:5" ht="24.75" x14ac:dyDescent="0.25">
      <c r="B195" s="21" t="s">
        <v>1758</v>
      </c>
      <c r="C195" s="20" t="s">
        <v>1117</v>
      </c>
      <c r="D195" s="18" t="s">
        <v>1381</v>
      </c>
      <c r="E195" s="18"/>
    </row>
    <row r="196" spans="2:5" ht="24.75" x14ac:dyDescent="0.25">
      <c r="B196" s="21" t="s">
        <v>1759</v>
      </c>
      <c r="C196" s="20" t="s">
        <v>1117</v>
      </c>
      <c r="D196" s="18" t="s">
        <v>1382</v>
      </c>
      <c r="E196" s="18"/>
    </row>
    <row r="197" spans="2:5" ht="24.75" x14ac:dyDescent="0.25">
      <c r="B197" s="21" t="s">
        <v>1760</v>
      </c>
      <c r="C197" s="20" t="s">
        <v>1118</v>
      </c>
      <c r="D197" s="18" t="s">
        <v>1383</v>
      </c>
      <c r="E197" s="18"/>
    </row>
    <row r="198" spans="2:5" ht="24.75" x14ac:dyDescent="0.25">
      <c r="B198" s="21" t="s">
        <v>1761</v>
      </c>
      <c r="C198" s="20" t="s">
        <v>1118</v>
      </c>
      <c r="D198" s="18" t="s">
        <v>1384</v>
      </c>
      <c r="E198" s="18"/>
    </row>
    <row r="199" spans="2:5" ht="24.75" x14ac:dyDescent="0.25">
      <c r="B199" s="21" t="s">
        <v>1762</v>
      </c>
      <c r="C199" s="20" t="s">
        <v>1118</v>
      </c>
      <c r="D199" s="18" t="s">
        <v>1385</v>
      </c>
      <c r="E199" s="18"/>
    </row>
    <row r="200" spans="2:5" ht="24.75" x14ac:dyDescent="0.25">
      <c r="B200" s="21" t="s">
        <v>1763</v>
      </c>
      <c r="C200" s="20" t="s">
        <v>1118</v>
      </c>
      <c r="D200" s="18" t="s">
        <v>1386</v>
      </c>
      <c r="E200" s="18"/>
    </row>
    <row r="201" spans="2:5" ht="24.75" x14ac:dyDescent="0.25">
      <c r="B201" s="21" t="s">
        <v>1764</v>
      </c>
      <c r="C201" s="20" t="s">
        <v>1118</v>
      </c>
      <c r="D201" s="18" t="s">
        <v>1387</v>
      </c>
      <c r="E201" s="18"/>
    </row>
    <row r="202" spans="2:5" ht="24.75" x14ac:dyDescent="0.25">
      <c r="B202" s="21" t="s">
        <v>1765</v>
      </c>
      <c r="C202" s="20" t="s">
        <v>1119</v>
      </c>
      <c r="D202" s="18" t="s">
        <v>1388</v>
      </c>
      <c r="E202" s="18"/>
    </row>
    <row r="203" spans="2:5" ht="24.75" x14ac:dyDescent="0.25">
      <c r="B203" s="21" t="s">
        <v>1766</v>
      </c>
      <c r="C203" s="20" t="s">
        <v>1119</v>
      </c>
      <c r="D203" s="18" t="s">
        <v>1389</v>
      </c>
      <c r="E203" s="18"/>
    </row>
    <row r="204" spans="2:5" ht="36.75" x14ac:dyDescent="0.25">
      <c r="B204" s="21" t="s">
        <v>1767</v>
      </c>
      <c r="C204" s="20" t="s">
        <v>1120</v>
      </c>
      <c r="D204" s="18" t="s">
        <v>1390</v>
      </c>
      <c r="E204" s="18"/>
    </row>
    <row r="205" spans="2:5" ht="36.75" x14ac:dyDescent="0.25">
      <c r="B205" s="21" t="s">
        <v>1768</v>
      </c>
      <c r="C205" s="20" t="s">
        <v>1120</v>
      </c>
      <c r="D205" s="18" t="s">
        <v>1391</v>
      </c>
      <c r="E205" s="18"/>
    </row>
    <row r="206" spans="2:5" ht="36.75" x14ac:dyDescent="0.25">
      <c r="B206" s="21" t="s">
        <v>1769</v>
      </c>
      <c r="C206" s="20" t="s">
        <v>1120</v>
      </c>
      <c r="D206" s="18" t="s">
        <v>1392</v>
      </c>
      <c r="E206" s="18"/>
    </row>
    <row r="207" spans="2:5" ht="36.75" x14ac:dyDescent="0.25">
      <c r="B207" s="21" t="s">
        <v>1770</v>
      </c>
      <c r="C207" s="20" t="s">
        <v>1120</v>
      </c>
      <c r="D207" s="18" t="s">
        <v>1393</v>
      </c>
      <c r="E207" s="18"/>
    </row>
    <row r="208" spans="2:5" ht="36.75" x14ac:dyDescent="0.25">
      <c r="B208" s="21" t="s">
        <v>1771</v>
      </c>
      <c r="C208" s="20" t="s">
        <v>1120</v>
      </c>
      <c r="D208" s="18" t="s">
        <v>1394</v>
      </c>
      <c r="E208" s="18"/>
    </row>
    <row r="209" spans="2:5" ht="36.75" x14ac:dyDescent="0.25">
      <c r="B209" s="21" t="s">
        <v>1772</v>
      </c>
      <c r="C209" s="20" t="s">
        <v>1121</v>
      </c>
      <c r="D209" s="18" t="s">
        <v>1395</v>
      </c>
      <c r="E209" s="18"/>
    </row>
    <row r="210" spans="2:5" ht="24.75" x14ac:dyDescent="0.25">
      <c r="B210" s="21" t="s">
        <v>1773</v>
      </c>
      <c r="C210" s="20" t="s">
        <v>1122</v>
      </c>
      <c r="D210" s="18" t="s">
        <v>1396</v>
      </c>
      <c r="E210" s="18"/>
    </row>
    <row r="211" spans="2:5" x14ac:dyDescent="0.25">
      <c r="B211" s="21" t="s">
        <v>1774</v>
      </c>
      <c r="C211" s="20" t="s">
        <v>1123</v>
      </c>
      <c r="D211" s="18" t="s">
        <v>1397</v>
      </c>
      <c r="E211" s="18"/>
    </row>
    <row r="212" spans="2:5" ht="36.75" x14ac:dyDescent="0.25">
      <c r="B212" s="21" t="s">
        <v>1775</v>
      </c>
      <c r="C212" s="20" t="s">
        <v>1123</v>
      </c>
      <c r="D212" s="18" t="s">
        <v>1398</v>
      </c>
      <c r="E212" s="18"/>
    </row>
    <row r="213" spans="2:5" ht="24.75" x14ac:dyDescent="0.25">
      <c r="B213" s="21" t="s">
        <v>1776</v>
      </c>
      <c r="C213" s="20" t="s">
        <v>1123</v>
      </c>
      <c r="D213" s="18" t="s">
        <v>1399</v>
      </c>
      <c r="E213" s="18"/>
    </row>
    <row r="214" spans="2:5" ht="24.75" x14ac:dyDescent="0.25">
      <c r="B214" s="21" t="s">
        <v>1777</v>
      </c>
      <c r="C214" s="20" t="s">
        <v>1123</v>
      </c>
      <c r="D214" s="18" t="s">
        <v>1400</v>
      </c>
      <c r="E214" s="18"/>
    </row>
    <row r="215" spans="2:5" x14ac:dyDescent="0.25">
      <c r="B215" s="21" t="s">
        <v>1778</v>
      </c>
      <c r="C215" s="20" t="s">
        <v>1123</v>
      </c>
      <c r="D215" s="18" t="s">
        <v>1401</v>
      </c>
      <c r="E215" s="18"/>
    </row>
    <row r="216" spans="2:5" ht="24.75" x14ac:dyDescent="0.25">
      <c r="B216" s="21" t="s">
        <v>1779</v>
      </c>
      <c r="C216" s="20" t="s">
        <v>1123</v>
      </c>
      <c r="D216" s="18" t="s">
        <v>1402</v>
      </c>
      <c r="E216" s="18"/>
    </row>
    <row r="217" spans="2:5" ht="24.75" x14ac:dyDescent="0.25">
      <c r="B217" s="21" t="s">
        <v>1780</v>
      </c>
      <c r="C217" s="20" t="s">
        <v>1123</v>
      </c>
      <c r="D217" s="18" t="s">
        <v>1403</v>
      </c>
      <c r="E217" s="18"/>
    </row>
    <row r="218" spans="2:5" ht="24.75" x14ac:dyDescent="0.25">
      <c r="B218" s="21" t="s">
        <v>1781</v>
      </c>
      <c r="C218" s="20" t="s">
        <v>1124</v>
      </c>
      <c r="D218" s="18" t="s">
        <v>1404</v>
      </c>
      <c r="E218" s="18"/>
    </row>
    <row r="219" spans="2:5" ht="24.75" x14ac:dyDescent="0.25">
      <c r="B219" s="21" t="s">
        <v>1782</v>
      </c>
      <c r="C219" s="20" t="s">
        <v>1124</v>
      </c>
      <c r="D219" s="18" t="s">
        <v>1405</v>
      </c>
      <c r="E219" s="18"/>
    </row>
    <row r="220" spans="2:5" ht="24.75" x14ac:dyDescent="0.25">
      <c r="B220" s="21" t="s">
        <v>1783</v>
      </c>
      <c r="C220" s="20" t="s">
        <v>1124</v>
      </c>
      <c r="D220" s="18" t="s">
        <v>1406</v>
      </c>
      <c r="E220" s="18"/>
    </row>
    <row r="221" spans="2:5" ht="36.75" x14ac:dyDescent="0.25">
      <c r="B221" s="21" t="s">
        <v>1784</v>
      </c>
      <c r="C221" s="20" t="s">
        <v>1124</v>
      </c>
      <c r="D221" s="18" t="s">
        <v>1407</v>
      </c>
      <c r="E221" s="18"/>
    </row>
    <row r="222" spans="2:5" ht="24.75" x14ac:dyDescent="0.25">
      <c r="B222" s="21" t="s">
        <v>1785</v>
      </c>
      <c r="C222" s="20" t="s">
        <v>1124</v>
      </c>
      <c r="D222" s="18" t="s">
        <v>1408</v>
      </c>
      <c r="E222" s="18"/>
    </row>
    <row r="223" spans="2:5" ht="36.75" x14ac:dyDescent="0.25">
      <c r="B223" s="21" t="s">
        <v>1786</v>
      </c>
      <c r="C223" s="20" t="s">
        <v>1124</v>
      </c>
      <c r="D223" s="18" t="s">
        <v>1409</v>
      </c>
      <c r="E223" s="18"/>
    </row>
    <row r="224" spans="2:5" ht="48.75" x14ac:dyDescent="0.25">
      <c r="B224" s="21" t="s">
        <v>1787</v>
      </c>
      <c r="C224" s="20" t="s">
        <v>1125</v>
      </c>
      <c r="D224" s="18" t="s">
        <v>1410</v>
      </c>
      <c r="E224" s="18"/>
    </row>
    <row r="225" spans="2:5" ht="36.75" x14ac:dyDescent="0.25">
      <c r="B225" s="21" t="s">
        <v>1788</v>
      </c>
      <c r="C225" s="20" t="s">
        <v>1125</v>
      </c>
      <c r="D225" s="18" t="s">
        <v>1411</v>
      </c>
      <c r="E225" s="18"/>
    </row>
    <row r="226" spans="2:5" ht="48.75" x14ac:dyDescent="0.25">
      <c r="B226" s="21" t="s">
        <v>1789</v>
      </c>
      <c r="C226" s="20" t="s">
        <v>1125</v>
      </c>
      <c r="D226" s="18" t="s">
        <v>1412</v>
      </c>
      <c r="E226" s="18"/>
    </row>
    <row r="227" spans="2:5" ht="36.75" x14ac:dyDescent="0.25">
      <c r="B227" s="21" t="s">
        <v>1790</v>
      </c>
      <c r="C227" s="20" t="s">
        <v>1125</v>
      </c>
      <c r="D227" s="18" t="s">
        <v>1413</v>
      </c>
      <c r="E227" s="18"/>
    </row>
    <row r="228" spans="2:5" ht="24.75" x14ac:dyDescent="0.25">
      <c r="B228" s="21" t="s">
        <v>1791</v>
      </c>
      <c r="C228" s="20" t="s">
        <v>1125</v>
      </c>
      <c r="D228" s="18" t="s">
        <v>1414</v>
      </c>
      <c r="E228" s="18"/>
    </row>
    <row r="229" spans="2:5" ht="36.75" x14ac:dyDescent="0.25">
      <c r="B229" s="21" t="s">
        <v>1792</v>
      </c>
      <c r="C229" s="20" t="s">
        <v>1125</v>
      </c>
      <c r="D229" s="18" t="s">
        <v>1415</v>
      </c>
      <c r="E229" s="18"/>
    </row>
    <row r="230" spans="2:5" ht="24.75" x14ac:dyDescent="0.25">
      <c r="B230" s="21" t="s">
        <v>1793</v>
      </c>
      <c r="C230" s="20" t="s">
        <v>1125</v>
      </c>
      <c r="D230" s="18" t="s">
        <v>1416</v>
      </c>
      <c r="E230" s="18"/>
    </row>
    <row r="231" spans="2:5" ht="24.75" x14ac:dyDescent="0.25">
      <c r="B231" s="21" t="s">
        <v>1794</v>
      </c>
      <c r="C231" s="20" t="s">
        <v>1125</v>
      </c>
      <c r="D231" s="18" t="s">
        <v>1417</v>
      </c>
      <c r="E231" s="18"/>
    </row>
    <row r="232" spans="2:5" ht="36.75" x14ac:dyDescent="0.25">
      <c r="B232" s="21" t="s">
        <v>1795</v>
      </c>
      <c r="C232" s="20" t="s">
        <v>1125</v>
      </c>
      <c r="D232" s="18" t="s">
        <v>1418</v>
      </c>
      <c r="E232" s="18"/>
    </row>
    <row r="233" spans="2:5" x14ac:dyDescent="0.25">
      <c r="B233" s="21" t="s">
        <v>1796</v>
      </c>
      <c r="C233" s="20" t="s">
        <v>1126</v>
      </c>
      <c r="D233" s="18" t="s">
        <v>1419</v>
      </c>
      <c r="E233" s="18"/>
    </row>
    <row r="234" spans="2:5" x14ac:dyDescent="0.25">
      <c r="B234" s="21" t="s">
        <v>1797</v>
      </c>
      <c r="C234" s="20" t="s">
        <v>1126</v>
      </c>
      <c r="D234" s="18" t="s">
        <v>1420</v>
      </c>
      <c r="E234" s="18"/>
    </row>
    <row r="235" spans="2:5" ht="24.75" x14ac:dyDescent="0.25">
      <c r="B235" s="21" t="s">
        <v>1798</v>
      </c>
      <c r="C235" s="20" t="s">
        <v>1126</v>
      </c>
      <c r="D235" s="18" t="s">
        <v>1421</v>
      </c>
      <c r="E235" s="18"/>
    </row>
    <row r="236" spans="2:5" ht="24.75" x14ac:dyDescent="0.25">
      <c r="B236" s="21" t="s">
        <v>1799</v>
      </c>
      <c r="C236" s="20" t="s">
        <v>1126</v>
      </c>
      <c r="D236" s="18" t="s">
        <v>1422</v>
      </c>
      <c r="E236" s="18"/>
    </row>
    <row r="237" spans="2:5" ht="36.75" x14ac:dyDescent="0.25">
      <c r="B237" s="21" t="s">
        <v>1800</v>
      </c>
      <c r="C237" s="20" t="s">
        <v>1126</v>
      </c>
      <c r="D237" s="18" t="s">
        <v>1423</v>
      </c>
      <c r="E237" s="18"/>
    </row>
    <row r="238" spans="2:5" ht="60.75" x14ac:dyDescent="0.25">
      <c r="B238" s="21" t="s">
        <v>1801</v>
      </c>
      <c r="C238" s="20" t="s">
        <v>1126</v>
      </c>
      <c r="D238" s="18" t="s">
        <v>1424</v>
      </c>
      <c r="E238" s="18"/>
    </row>
    <row r="239" spans="2:5" ht="36.75" x14ac:dyDescent="0.25">
      <c r="B239" s="21" t="s">
        <v>1802</v>
      </c>
      <c r="C239" s="20" t="s">
        <v>1126</v>
      </c>
      <c r="D239" s="18" t="s">
        <v>1425</v>
      </c>
      <c r="E239" s="18"/>
    </row>
    <row r="240" spans="2:5" ht="24.75" x14ac:dyDescent="0.25">
      <c r="B240" s="21" t="s">
        <v>1803</v>
      </c>
      <c r="C240" s="20" t="s">
        <v>1126</v>
      </c>
      <c r="D240" s="18" t="s">
        <v>1426</v>
      </c>
      <c r="E240" s="18"/>
    </row>
    <row r="241" spans="2:5" x14ac:dyDescent="0.25">
      <c r="B241" s="21" t="s">
        <v>1804</v>
      </c>
      <c r="C241" s="20" t="s">
        <v>1126</v>
      </c>
      <c r="D241" s="18" t="s">
        <v>1427</v>
      </c>
      <c r="E241" s="18"/>
    </row>
    <row r="242" spans="2:5" ht="24.75" x14ac:dyDescent="0.25">
      <c r="B242" s="21" t="s">
        <v>1805</v>
      </c>
      <c r="C242" s="20" t="s">
        <v>1127</v>
      </c>
      <c r="D242" s="18" t="s">
        <v>1428</v>
      </c>
      <c r="E242" s="18"/>
    </row>
    <row r="243" spans="2:5" ht="36.75" x14ac:dyDescent="0.25">
      <c r="B243" s="21" t="s">
        <v>1806</v>
      </c>
      <c r="C243" s="20" t="s">
        <v>1127</v>
      </c>
      <c r="D243" s="18" t="s">
        <v>1429</v>
      </c>
      <c r="E243" s="18"/>
    </row>
    <row r="244" spans="2:5" ht="48.75" x14ac:dyDescent="0.25">
      <c r="B244" s="21" t="s">
        <v>1807</v>
      </c>
      <c r="C244" s="20" t="s">
        <v>1128</v>
      </c>
      <c r="D244" s="18" t="s">
        <v>1430</v>
      </c>
      <c r="E244" s="18"/>
    </row>
    <row r="245" spans="2:5" ht="48.75" x14ac:dyDescent="0.25">
      <c r="B245" s="21" t="s">
        <v>1808</v>
      </c>
      <c r="C245" s="20" t="s">
        <v>1128</v>
      </c>
      <c r="D245" s="18" t="s">
        <v>1431</v>
      </c>
      <c r="E245" s="18"/>
    </row>
    <row r="246" spans="2:5" ht="48.75" x14ac:dyDescent="0.25">
      <c r="B246" s="21" t="s">
        <v>1809</v>
      </c>
      <c r="C246" s="20" t="s">
        <v>1129</v>
      </c>
      <c r="D246" s="18" t="s">
        <v>1432</v>
      </c>
      <c r="E246" s="18"/>
    </row>
    <row r="247" spans="2:5" ht="24.75" x14ac:dyDescent="0.25">
      <c r="B247" s="21" t="s">
        <v>1810</v>
      </c>
      <c r="C247" s="20" t="s">
        <v>1129</v>
      </c>
      <c r="D247" s="18" t="s">
        <v>1433</v>
      </c>
      <c r="E247" s="18"/>
    </row>
    <row r="248" spans="2:5" ht="36.75" x14ac:dyDescent="0.25">
      <c r="B248" s="21" t="s">
        <v>1811</v>
      </c>
      <c r="C248" s="20" t="s">
        <v>1130</v>
      </c>
      <c r="D248" s="18" t="s">
        <v>1434</v>
      </c>
      <c r="E248" s="18"/>
    </row>
    <row r="249" spans="2:5" ht="24.75" x14ac:dyDescent="0.25">
      <c r="B249" s="21" t="s">
        <v>1812</v>
      </c>
      <c r="C249" s="20" t="s">
        <v>1130</v>
      </c>
      <c r="D249" s="18" t="s">
        <v>1435</v>
      </c>
      <c r="E249" s="18"/>
    </row>
    <row r="250" spans="2:5" ht="24.75" x14ac:dyDescent="0.25">
      <c r="B250" s="21" t="s">
        <v>1813</v>
      </c>
      <c r="C250" s="20" t="s">
        <v>1130</v>
      </c>
      <c r="D250" s="18" t="s">
        <v>1436</v>
      </c>
      <c r="E250" s="18"/>
    </row>
    <row r="251" spans="2:5" ht="36.75" x14ac:dyDescent="0.25">
      <c r="B251" s="21" t="s">
        <v>1814</v>
      </c>
      <c r="C251" s="20" t="s">
        <v>1130</v>
      </c>
      <c r="D251" s="18" t="s">
        <v>1437</v>
      </c>
      <c r="E251" s="18"/>
    </row>
    <row r="252" spans="2:5" ht="36.75" x14ac:dyDescent="0.25">
      <c r="B252" s="21" t="s">
        <v>1815</v>
      </c>
      <c r="C252" s="20" t="s">
        <v>1131</v>
      </c>
      <c r="D252" s="18" t="s">
        <v>1438</v>
      </c>
      <c r="E252" s="18"/>
    </row>
    <row r="253" spans="2:5" ht="36.75" x14ac:dyDescent="0.25">
      <c r="B253" s="21" t="s">
        <v>1816</v>
      </c>
      <c r="C253" s="20" t="s">
        <v>1131</v>
      </c>
      <c r="D253" s="18" t="s">
        <v>1439</v>
      </c>
      <c r="E253" s="18"/>
    </row>
    <row r="254" spans="2:5" ht="48.75" x14ac:dyDescent="0.25">
      <c r="B254" s="21" t="s">
        <v>1817</v>
      </c>
      <c r="C254" s="20" t="s">
        <v>1131</v>
      </c>
      <c r="D254" s="18" t="s">
        <v>1440</v>
      </c>
      <c r="E254" s="18"/>
    </row>
    <row r="255" spans="2:5" ht="48.75" x14ac:dyDescent="0.25">
      <c r="B255" s="21" t="s">
        <v>1818</v>
      </c>
      <c r="C255" s="20" t="s">
        <v>1132</v>
      </c>
      <c r="D255" s="18" t="s">
        <v>1441</v>
      </c>
      <c r="E255" s="18"/>
    </row>
    <row r="256" spans="2:5" ht="36.75" x14ac:dyDescent="0.25">
      <c r="B256" s="21" t="s">
        <v>1819</v>
      </c>
      <c r="C256" s="20" t="s">
        <v>1132</v>
      </c>
      <c r="D256" s="18" t="s">
        <v>1442</v>
      </c>
      <c r="E256" s="18"/>
    </row>
    <row r="257" spans="2:5" ht="36.75" x14ac:dyDescent="0.25">
      <c r="B257" s="21" t="s">
        <v>1820</v>
      </c>
      <c r="C257" s="20" t="s">
        <v>1133</v>
      </c>
      <c r="D257" s="18" t="s">
        <v>1443</v>
      </c>
      <c r="E257" s="18"/>
    </row>
    <row r="258" spans="2:5" ht="36.75" x14ac:dyDescent="0.25">
      <c r="B258" s="21" t="s">
        <v>1821</v>
      </c>
      <c r="C258" s="20" t="s">
        <v>1134</v>
      </c>
      <c r="D258" s="18" t="s">
        <v>1444</v>
      </c>
      <c r="E258" s="18"/>
    </row>
    <row r="259" spans="2:5" ht="48.75" x14ac:dyDescent="0.25">
      <c r="B259" s="21" t="s">
        <v>1822</v>
      </c>
      <c r="C259" s="20" t="s">
        <v>1134</v>
      </c>
      <c r="D259" s="18" t="s">
        <v>1445</v>
      </c>
      <c r="E259" s="18"/>
    </row>
    <row r="260" spans="2:5" ht="60.75" x14ac:dyDescent="0.25">
      <c r="B260" s="21" t="s">
        <v>1823</v>
      </c>
      <c r="C260" s="20" t="s">
        <v>1134</v>
      </c>
      <c r="D260" s="18" t="s">
        <v>1446</v>
      </c>
      <c r="E260" s="18"/>
    </row>
    <row r="261" spans="2:5" ht="60.75" x14ac:dyDescent="0.25">
      <c r="B261" s="21" t="s">
        <v>1824</v>
      </c>
      <c r="C261" s="20" t="s">
        <v>1134</v>
      </c>
      <c r="D261" s="18" t="s">
        <v>1447</v>
      </c>
      <c r="E261" s="18"/>
    </row>
    <row r="262" spans="2:5" ht="48.75" x14ac:dyDescent="0.25">
      <c r="B262" s="21" t="s">
        <v>1825</v>
      </c>
      <c r="C262" s="20" t="s">
        <v>1134</v>
      </c>
      <c r="D262" s="18" t="s">
        <v>1448</v>
      </c>
      <c r="E262" s="18"/>
    </row>
    <row r="263" spans="2:5" ht="24.75" x14ac:dyDescent="0.25">
      <c r="B263" s="21" t="s">
        <v>2249</v>
      </c>
      <c r="C263" s="20" t="s">
        <v>1135</v>
      </c>
      <c r="D263" s="18" t="s">
        <v>1449</v>
      </c>
      <c r="E263" s="18"/>
    </row>
    <row r="264" spans="2:5" ht="36.75" x14ac:dyDescent="0.25">
      <c r="B264" s="21" t="s">
        <v>1826</v>
      </c>
      <c r="C264" s="20" t="s">
        <v>1135</v>
      </c>
      <c r="D264" s="18" t="s">
        <v>1450</v>
      </c>
      <c r="E264" s="18"/>
    </row>
    <row r="265" spans="2:5" ht="36.75" x14ac:dyDescent="0.25">
      <c r="B265" s="21" t="s">
        <v>1828</v>
      </c>
      <c r="C265" s="20" t="s">
        <v>1136</v>
      </c>
      <c r="D265" s="18" t="s">
        <v>1451</v>
      </c>
      <c r="E265" s="18"/>
    </row>
    <row r="266" spans="2:5" ht="36.75" x14ac:dyDescent="0.25">
      <c r="B266" s="21" t="s">
        <v>1829</v>
      </c>
      <c r="C266" s="20" t="s">
        <v>1136</v>
      </c>
      <c r="D266" s="18" t="s">
        <v>1452</v>
      </c>
      <c r="E266" s="18"/>
    </row>
    <row r="267" spans="2:5" ht="48.75" x14ac:dyDescent="0.25">
      <c r="B267" s="21" t="s">
        <v>1830</v>
      </c>
      <c r="C267" s="20" t="s">
        <v>1137</v>
      </c>
      <c r="D267" s="18" t="s">
        <v>1453</v>
      </c>
      <c r="E267" s="18"/>
    </row>
    <row r="268" spans="2:5" ht="48.75" x14ac:dyDescent="0.25">
      <c r="B268" s="21" t="s">
        <v>1831</v>
      </c>
      <c r="C268" s="20" t="s">
        <v>1137</v>
      </c>
      <c r="D268" s="18" t="s">
        <v>1454</v>
      </c>
      <c r="E268" s="18"/>
    </row>
    <row r="269" spans="2:5" ht="24.75" x14ac:dyDescent="0.25">
      <c r="B269" s="21" t="s">
        <v>1832</v>
      </c>
      <c r="C269" s="20" t="s">
        <v>1138</v>
      </c>
      <c r="D269" s="18" t="s">
        <v>1455</v>
      </c>
      <c r="E269" s="18"/>
    </row>
    <row r="270" spans="2:5" ht="36.75" x14ac:dyDescent="0.25">
      <c r="B270" s="21" t="s">
        <v>1833</v>
      </c>
      <c r="C270" s="20" t="s">
        <v>1138</v>
      </c>
      <c r="D270" s="18" t="s">
        <v>1456</v>
      </c>
      <c r="E270" s="18"/>
    </row>
    <row r="271" spans="2:5" ht="24.75" x14ac:dyDescent="0.25">
      <c r="B271" s="21" t="s">
        <v>1834</v>
      </c>
      <c r="C271" s="20" t="s">
        <v>1139</v>
      </c>
      <c r="D271" s="18" t="s">
        <v>1457</v>
      </c>
      <c r="E271" s="18"/>
    </row>
    <row r="272" spans="2:5" ht="36.75" x14ac:dyDescent="0.25">
      <c r="B272" s="21" t="s">
        <v>1835</v>
      </c>
      <c r="C272" s="20" t="s">
        <v>1139</v>
      </c>
      <c r="D272" s="18" t="s">
        <v>1458</v>
      </c>
      <c r="E272" s="18"/>
    </row>
    <row r="273" spans="2:5" ht="24.75" x14ac:dyDescent="0.25">
      <c r="B273" s="21" t="s">
        <v>1836</v>
      </c>
      <c r="C273" s="20" t="s">
        <v>1140</v>
      </c>
      <c r="D273" s="18" t="s">
        <v>1459</v>
      </c>
      <c r="E273" s="18"/>
    </row>
    <row r="274" spans="2:5" ht="24.75" x14ac:dyDescent="0.25">
      <c r="B274" s="21" t="s">
        <v>1837</v>
      </c>
      <c r="C274" s="20" t="s">
        <v>1140</v>
      </c>
      <c r="D274" s="18" t="s">
        <v>1460</v>
      </c>
      <c r="E274" s="18"/>
    </row>
    <row r="275" spans="2:5" ht="24.75" x14ac:dyDescent="0.25">
      <c r="B275" s="21" t="s">
        <v>1838</v>
      </c>
      <c r="C275" s="20" t="s">
        <v>1141</v>
      </c>
      <c r="D275" s="18" t="s">
        <v>1461</v>
      </c>
      <c r="E275" s="18"/>
    </row>
    <row r="276" spans="2:5" ht="24.75" x14ac:dyDescent="0.25">
      <c r="B276" s="21" t="s">
        <v>1839</v>
      </c>
      <c r="C276" s="20" t="s">
        <v>1141</v>
      </c>
      <c r="D276" s="18" t="s">
        <v>1462</v>
      </c>
      <c r="E276" s="18"/>
    </row>
    <row r="277" spans="2:5" ht="48.75" x14ac:dyDescent="0.25">
      <c r="B277" s="21" t="s">
        <v>1840</v>
      </c>
      <c r="C277" s="20" t="s">
        <v>1142</v>
      </c>
      <c r="D277" s="18" t="s">
        <v>1463</v>
      </c>
      <c r="E277" s="18"/>
    </row>
    <row r="278" spans="2:5" ht="24.75" x14ac:dyDescent="0.25">
      <c r="B278" s="21" t="s">
        <v>1841</v>
      </c>
      <c r="C278" s="20" t="s">
        <v>1143</v>
      </c>
      <c r="D278" s="18" t="s">
        <v>1464</v>
      </c>
      <c r="E278" s="18"/>
    </row>
    <row r="279" spans="2:5" ht="24.75" x14ac:dyDescent="0.25">
      <c r="B279" s="21" t="s">
        <v>1842</v>
      </c>
      <c r="C279" s="20" t="s">
        <v>1143</v>
      </c>
      <c r="D279" s="18" t="s">
        <v>1465</v>
      </c>
      <c r="E279" s="18"/>
    </row>
    <row r="280" spans="2:5" ht="36.75" x14ac:dyDescent="0.25">
      <c r="B280" s="21" t="s">
        <v>1843</v>
      </c>
      <c r="C280" s="20" t="s">
        <v>1144</v>
      </c>
      <c r="D280" s="18" t="s">
        <v>1466</v>
      </c>
      <c r="E280" s="18"/>
    </row>
    <row r="281" spans="2:5" ht="36.75" x14ac:dyDescent="0.25">
      <c r="B281" s="21" t="s">
        <v>1844</v>
      </c>
      <c r="C281" s="20" t="s">
        <v>1144</v>
      </c>
      <c r="D281" s="18" t="s">
        <v>1467</v>
      </c>
      <c r="E281" s="18"/>
    </row>
    <row r="282" spans="2:5" ht="36.75" x14ac:dyDescent="0.25">
      <c r="B282" s="21" t="s">
        <v>1845</v>
      </c>
      <c r="C282" s="20" t="s">
        <v>1144</v>
      </c>
      <c r="D282" s="18" t="s">
        <v>1468</v>
      </c>
      <c r="E282" s="18"/>
    </row>
    <row r="283" spans="2:5" ht="36.75" x14ac:dyDescent="0.25">
      <c r="B283" s="21" t="s">
        <v>1846</v>
      </c>
      <c r="C283" s="20" t="s">
        <v>1144</v>
      </c>
      <c r="D283" s="18" t="s">
        <v>1469</v>
      </c>
      <c r="E283" s="18"/>
    </row>
    <row r="284" spans="2:5" ht="36.75" x14ac:dyDescent="0.25">
      <c r="B284" s="21" t="s">
        <v>1847</v>
      </c>
      <c r="C284" s="20" t="s">
        <v>1144</v>
      </c>
      <c r="D284" s="18" t="s">
        <v>1470</v>
      </c>
      <c r="E284" s="18"/>
    </row>
    <row r="285" spans="2:5" ht="36.75" x14ac:dyDescent="0.25">
      <c r="B285" s="21" t="s">
        <v>1848</v>
      </c>
      <c r="C285" s="20" t="s">
        <v>1144</v>
      </c>
      <c r="D285" s="18" t="s">
        <v>1471</v>
      </c>
      <c r="E285" s="18"/>
    </row>
    <row r="286" spans="2:5" ht="36.75" x14ac:dyDescent="0.25">
      <c r="B286" s="21" t="s">
        <v>1849</v>
      </c>
      <c r="C286" s="20" t="s">
        <v>1144</v>
      </c>
      <c r="D286" s="18" t="s">
        <v>1472</v>
      </c>
      <c r="E286" s="18"/>
    </row>
    <row r="287" spans="2:5" ht="24.75" x14ac:dyDescent="0.25">
      <c r="B287" s="21" t="s">
        <v>1850</v>
      </c>
      <c r="C287" s="20" t="s">
        <v>1145</v>
      </c>
      <c r="D287" s="18" t="s">
        <v>1473</v>
      </c>
      <c r="E287" s="18"/>
    </row>
    <row r="288" spans="2:5" ht="24.75" x14ac:dyDescent="0.25">
      <c r="B288" s="21" t="s">
        <v>1851</v>
      </c>
      <c r="C288" s="20" t="s">
        <v>1145</v>
      </c>
      <c r="D288" s="18" t="s">
        <v>1474</v>
      </c>
      <c r="E288" s="18"/>
    </row>
    <row r="289" spans="2:5" ht="36.75" x14ac:dyDescent="0.25">
      <c r="B289" s="21" t="s">
        <v>1852</v>
      </c>
      <c r="C289" s="20" t="s">
        <v>1146</v>
      </c>
      <c r="D289" s="18" t="s">
        <v>1475</v>
      </c>
      <c r="E289" s="18"/>
    </row>
    <row r="290" spans="2:5" ht="36.75" x14ac:dyDescent="0.25">
      <c r="B290" s="21" t="s">
        <v>1853</v>
      </c>
      <c r="C290" s="20" t="s">
        <v>1146</v>
      </c>
      <c r="D290" s="18" t="s">
        <v>1476</v>
      </c>
      <c r="E290" s="18"/>
    </row>
    <row r="291" spans="2:5" ht="36.75" x14ac:dyDescent="0.25">
      <c r="B291" s="21" t="s">
        <v>1854</v>
      </c>
      <c r="C291" s="20" t="s">
        <v>1146</v>
      </c>
      <c r="D291" s="18" t="s">
        <v>1477</v>
      </c>
      <c r="E291" s="18"/>
    </row>
    <row r="292" spans="2:5" ht="36.75" x14ac:dyDescent="0.25">
      <c r="B292" s="21" t="s">
        <v>1855</v>
      </c>
      <c r="C292" s="20" t="s">
        <v>1146</v>
      </c>
      <c r="D292" s="18" t="s">
        <v>1478</v>
      </c>
      <c r="E292" s="18"/>
    </row>
    <row r="293" spans="2:5" ht="36.75" x14ac:dyDescent="0.25">
      <c r="B293" s="21" t="s">
        <v>1856</v>
      </c>
      <c r="C293" s="20" t="s">
        <v>1146</v>
      </c>
      <c r="D293" s="18" t="s">
        <v>1479</v>
      </c>
      <c r="E293" s="18"/>
    </row>
    <row r="294" spans="2:5" ht="36.75" x14ac:dyDescent="0.25">
      <c r="B294" s="21" t="s">
        <v>1857</v>
      </c>
      <c r="C294" s="20" t="s">
        <v>1147</v>
      </c>
      <c r="D294" s="18" t="s">
        <v>1480</v>
      </c>
      <c r="E294" s="18"/>
    </row>
    <row r="295" spans="2:5" ht="24.75" x14ac:dyDescent="0.25">
      <c r="B295" s="21" t="s">
        <v>1858</v>
      </c>
      <c r="C295" s="20" t="s">
        <v>1148</v>
      </c>
      <c r="D295" s="18" t="s">
        <v>1481</v>
      </c>
      <c r="E295" s="18"/>
    </row>
    <row r="296" spans="2:5" ht="24.75" x14ac:dyDescent="0.25">
      <c r="B296" s="21" t="s">
        <v>1859</v>
      </c>
      <c r="C296" s="20" t="s">
        <v>1575</v>
      </c>
      <c r="D296" s="18" t="s">
        <v>1482</v>
      </c>
      <c r="E296" s="18"/>
    </row>
    <row r="297" spans="2:5" ht="24.75" x14ac:dyDescent="0.25">
      <c r="B297" s="21" t="s">
        <v>1860</v>
      </c>
      <c r="C297" s="20" t="s">
        <v>1575</v>
      </c>
      <c r="D297" s="18" t="s">
        <v>1483</v>
      </c>
      <c r="E297" s="18"/>
    </row>
    <row r="298" spans="2:5" ht="24.75" x14ac:dyDescent="0.25">
      <c r="B298" s="21" t="s">
        <v>1861</v>
      </c>
      <c r="C298" s="20" t="s">
        <v>1575</v>
      </c>
      <c r="D298" s="18" t="s">
        <v>1484</v>
      </c>
      <c r="E298" s="18"/>
    </row>
    <row r="299" spans="2:5" ht="24.75" x14ac:dyDescent="0.25">
      <c r="B299" s="21" t="s">
        <v>1862</v>
      </c>
      <c r="C299" s="20" t="s">
        <v>1575</v>
      </c>
      <c r="D299" s="18" t="s">
        <v>1485</v>
      </c>
      <c r="E299" s="18"/>
    </row>
    <row r="300" spans="2:5" ht="24.75" x14ac:dyDescent="0.25">
      <c r="B300" s="21" t="s">
        <v>1863</v>
      </c>
      <c r="C300" s="20" t="s">
        <v>1575</v>
      </c>
      <c r="D300" s="18" t="s">
        <v>1486</v>
      </c>
      <c r="E300" s="18"/>
    </row>
    <row r="301" spans="2:5" x14ac:dyDescent="0.25">
      <c r="B301" s="21" t="s">
        <v>1864</v>
      </c>
      <c r="C301" s="20" t="s">
        <v>1575</v>
      </c>
      <c r="D301" s="18" t="s">
        <v>1487</v>
      </c>
      <c r="E301" s="18"/>
    </row>
    <row r="302" spans="2:5" x14ac:dyDescent="0.25">
      <c r="B302" s="21" t="s">
        <v>1865</v>
      </c>
      <c r="C302" s="20" t="s">
        <v>1575</v>
      </c>
      <c r="D302" s="18" t="s">
        <v>1488</v>
      </c>
      <c r="E302" s="18"/>
    </row>
    <row r="303" spans="2:5" ht="24.75" x14ac:dyDescent="0.25">
      <c r="B303" s="21" t="s">
        <v>1866</v>
      </c>
      <c r="C303" s="20" t="s">
        <v>1575</v>
      </c>
      <c r="D303" s="18" t="s">
        <v>1489</v>
      </c>
      <c r="E303" s="18"/>
    </row>
    <row r="304" spans="2:5" ht="24.75" x14ac:dyDescent="0.25">
      <c r="B304" s="21">
        <v>6.1</v>
      </c>
      <c r="C304" s="19" t="s">
        <v>1149</v>
      </c>
      <c r="D304" s="18" t="s">
        <v>1490</v>
      </c>
      <c r="E304" s="18"/>
    </row>
    <row r="305" spans="2:5" x14ac:dyDescent="0.25">
      <c r="B305" s="21">
        <v>6.2</v>
      </c>
      <c r="C305" s="19" t="s">
        <v>1150</v>
      </c>
      <c r="D305" s="18" t="s">
        <v>1491</v>
      </c>
      <c r="E305" s="18"/>
    </row>
    <row r="306" spans="2:5" x14ac:dyDescent="0.25">
      <c r="B306" s="21">
        <v>6.3</v>
      </c>
      <c r="C306" s="19" t="s">
        <v>1151</v>
      </c>
      <c r="D306" s="18" t="s">
        <v>1492</v>
      </c>
      <c r="E306" s="18"/>
    </row>
    <row r="307" spans="2:5" ht="36.75" x14ac:dyDescent="0.25">
      <c r="B307" s="21" t="s">
        <v>1874</v>
      </c>
      <c r="C307" s="20" t="s">
        <v>1152</v>
      </c>
      <c r="D307" s="18" t="s">
        <v>1493</v>
      </c>
      <c r="E307" s="18"/>
    </row>
    <row r="308" spans="2:5" ht="36.75" x14ac:dyDescent="0.25">
      <c r="B308" s="21" t="s">
        <v>1875</v>
      </c>
      <c r="C308" s="20" t="s">
        <v>1153</v>
      </c>
      <c r="D308" s="18" t="s">
        <v>1494</v>
      </c>
      <c r="E308" s="18"/>
    </row>
    <row r="309" spans="2:5" ht="24.75" x14ac:dyDescent="0.25">
      <c r="B309" s="21" t="s">
        <v>1876</v>
      </c>
      <c r="C309" s="20" t="s">
        <v>1154</v>
      </c>
      <c r="D309" s="18" t="s">
        <v>1495</v>
      </c>
      <c r="E309" s="18"/>
    </row>
    <row r="310" spans="2:5" ht="25.5" x14ac:dyDescent="0.25">
      <c r="B310" s="21" t="s">
        <v>1877</v>
      </c>
      <c r="C310" s="20" t="s">
        <v>1155</v>
      </c>
      <c r="D310" s="18" t="s">
        <v>1496</v>
      </c>
      <c r="E310" s="18"/>
    </row>
    <row r="311" spans="2:5" ht="25.5" x14ac:dyDescent="0.25">
      <c r="B311" s="21" t="s">
        <v>1878</v>
      </c>
      <c r="C311" s="20" t="s">
        <v>1156</v>
      </c>
      <c r="D311" s="18" t="s">
        <v>1497</v>
      </c>
      <c r="E311" s="18"/>
    </row>
    <row r="312" spans="2:5" ht="24.75" x14ac:dyDescent="0.25">
      <c r="B312" s="21" t="s">
        <v>1879</v>
      </c>
      <c r="C312" s="20" t="s">
        <v>1157</v>
      </c>
      <c r="D312" s="18" t="s">
        <v>1498</v>
      </c>
      <c r="E312" s="18"/>
    </row>
    <row r="313" spans="2:5" ht="25.5" x14ac:dyDescent="0.25">
      <c r="B313" s="21" t="s">
        <v>1880</v>
      </c>
      <c r="C313" s="20" t="s">
        <v>1158</v>
      </c>
      <c r="D313" s="18" t="s">
        <v>1499</v>
      </c>
      <c r="E313" s="18"/>
    </row>
    <row r="314" spans="2:5" ht="25.5" x14ac:dyDescent="0.25">
      <c r="B314" s="21" t="s">
        <v>1881</v>
      </c>
      <c r="C314" s="20" t="s">
        <v>1159</v>
      </c>
      <c r="D314" s="18" t="s">
        <v>1500</v>
      </c>
      <c r="E314" s="18"/>
    </row>
    <row r="315" spans="2:5" ht="24.75" x14ac:dyDescent="0.25">
      <c r="B315" s="21" t="s">
        <v>1882</v>
      </c>
      <c r="C315" s="20" t="s">
        <v>1160</v>
      </c>
      <c r="D315" s="18" t="s">
        <v>1501</v>
      </c>
      <c r="E315" s="18"/>
    </row>
    <row r="316" spans="2:5" ht="25.5" x14ac:dyDescent="0.25">
      <c r="B316" s="21" t="s">
        <v>1883</v>
      </c>
      <c r="C316" s="20" t="s">
        <v>1161</v>
      </c>
      <c r="D316" s="18" t="s">
        <v>1502</v>
      </c>
      <c r="E316" s="18"/>
    </row>
    <row r="317" spans="2:5" ht="25.5" x14ac:dyDescent="0.25">
      <c r="B317" s="21" t="s">
        <v>1884</v>
      </c>
      <c r="C317" s="20" t="s">
        <v>1162</v>
      </c>
      <c r="D317" s="18" t="s">
        <v>1503</v>
      </c>
      <c r="E317" s="18"/>
    </row>
    <row r="318" spans="2:5" ht="25.5" x14ac:dyDescent="0.25">
      <c r="B318" s="21" t="s">
        <v>1885</v>
      </c>
      <c r="C318" s="20" t="s">
        <v>1163</v>
      </c>
      <c r="D318" s="18" t="s">
        <v>1504</v>
      </c>
      <c r="E318" s="18"/>
    </row>
    <row r="319" spans="2:5" x14ac:dyDescent="0.25">
      <c r="B319" s="21" t="s">
        <v>1886</v>
      </c>
      <c r="C319" s="20" t="s">
        <v>1164</v>
      </c>
      <c r="D319" s="18" t="s">
        <v>1505</v>
      </c>
      <c r="E319" s="18"/>
    </row>
    <row r="320" spans="2:5" x14ac:dyDescent="0.25">
      <c r="B320" s="21" t="s">
        <v>1887</v>
      </c>
      <c r="C320" s="20" t="s">
        <v>1165</v>
      </c>
      <c r="D320" s="18" t="s">
        <v>1506</v>
      </c>
      <c r="E320" s="18"/>
    </row>
    <row r="321" spans="2:5" ht="24.75" x14ac:dyDescent="0.25">
      <c r="B321" s="21" t="s">
        <v>1888</v>
      </c>
      <c r="C321" s="20" t="s">
        <v>1166</v>
      </c>
      <c r="D321" s="18" t="s">
        <v>1507</v>
      </c>
      <c r="E321" s="18"/>
    </row>
    <row r="322" spans="2:5" ht="24.75" x14ac:dyDescent="0.25">
      <c r="B322" s="21" t="s">
        <v>1889</v>
      </c>
      <c r="C322" s="20" t="s">
        <v>1167</v>
      </c>
      <c r="D322" s="18" t="s">
        <v>1508</v>
      </c>
      <c r="E322" s="18"/>
    </row>
    <row r="323" spans="2:5" ht="24.75" x14ac:dyDescent="0.25">
      <c r="B323" s="21" t="s">
        <v>1890</v>
      </c>
      <c r="C323" s="20" t="s">
        <v>1168</v>
      </c>
      <c r="D323" s="18" t="s">
        <v>1509</v>
      </c>
      <c r="E323" s="18"/>
    </row>
    <row r="324" spans="2:5" ht="24.75" x14ac:dyDescent="0.25">
      <c r="B324" s="21" t="s">
        <v>1891</v>
      </c>
      <c r="C324" s="20" t="s">
        <v>1169</v>
      </c>
      <c r="D324" s="18" t="s">
        <v>1510</v>
      </c>
      <c r="E324" s="18"/>
    </row>
    <row r="325" spans="2:5" ht="24.75" x14ac:dyDescent="0.25">
      <c r="B325" s="21" t="s">
        <v>1892</v>
      </c>
      <c r="C325" s="20" t="s">
        <v>1170</v>
      </c>
      <c r="D325" s="18" t="s">
        <v>1511</v>
      </c>
      <c r="E325" s="18"/>
    </row>
    <row r="326" spans="2:5" ht="24.75" x14ac:dyDescent="0.25">
      <c r="B326" s="21" t="s">
        <v>1893</v>
      </c>
      <c r="C326" s="20" t="s">
        <v>1171</v>
      </c>
      <c r="D326" s="18" t="s">
        <v>1512</v>
      </c>
      <c r="E326" s="18"/>
    </row>
    <row r="327" spans="2:5" ht="36.75" x14ac:dyDescent="0.25">
      <c r="B327" s="21" t="s">
        <v>1894</v>
      </c>
      <c r="C327" s="20" t="s">
        <v>1172</v>
      </c>
      <c r="D327" s="18" t="s">
        <v>1513</v>
      </c>
      <c r="E327" s="18"/>
    </row>
    <row r="328" spans="2:5" ht="36.75" x14ac:dyDescent="0.25">
      <c r="B328" s="21" t="s">
        <v>1895</v>
      </c>
      <c r="C328" s="20" t="s">
        <v>1173</v>
      </c>
      <c r="D328" s="18" t="s">
        <v>1514</v>
      </c>
      <c r="E328" s="18"/>
    </row>
    <row r="329" spans="2:5" x14ac:dyDescent="0.25">
      <c r="B329" s="21" t="s">
        <v>1896</v>
      </c>
      <c r="C329" s="20" t="s">
        <v>1174</v>
      </c>
      <c r="D329" s="18" t="s">
        <v>1515</v>
      </c>
      <c r="E329" s="18"/>
    </row>
    <row r="330" spans="2:5" x14ac:dyDescent="0.25">
      <c r="B330" s="21" t="s">
        <v>1897</v>
      </c>
      <c r="C330" s="20" t="s">
        <v>1175</v>
      </c>
      <c r="D330" s="18" t="s">
        <v>1516</v>
      </c>
      <c r="E330" s="18"/>
    </row>
    <row r="331" spans="2:5" x14ac:dyDescent="0.25">
      <c r="B331" s="21" t="s">
        <v>1898</v>
      </c>
      <c r="C331" s="20" t="s">
        <v>1176</v>
      </c>
      <c r="D331" s="18" t="s">
        <v>1517</v>
      </c>
      <c r="E331" s="18"/>
    </row>
    <row r="332" spans="2:5" x14ac:dyDescent="0.25">
      <c r="B332" s="21" t="s">
        <v>1899</v>
      </c>
      <c r="C332" s="20" t="s">
        <v>1177</v>
      </c>
      <c r="D332" s="18" t="s">
        <v>1518</v>
      </c>
      <c r="E332" s="18"/>
    </row>
    <row r="333" spans="2:5" ht="48.75" x14ac:dyDescent="0.25">
      <c r="B333" s="21" t="s">
        <v>1900</v>
      </c>
      <c r="C333" s="20" t="s">
        <v>1178</v>
      </c>
      <c r="D333" s="18" t="s">
        <v>1519</v>
      </c>
      <c r="E333" s="18"/>
    </row>
    <row r="334" spans="2:5" ht="24.75" x14ac:dyDescent="0.25">
      <c r="B334" s="21" t="s">
        <v>1901</v>
      </c>
      <c r="C334" s="20" t="s">
        <v>1179</v>
      </c>
      <c r="D334" s="18" t="s">
        <v>1520</v>
      </c>
      <c r="E334" s="18"/>
    </row>
    <row r="335" spans="2:5" ht="24.75" x14ac:dyDescent="0.25">
      <c r="B335" s="21" t="s">
        <v>1902</v>
      </c>
      <c r="C335" s="20" t="s">
        <v>1180</v>
      </c>
      <c r="D335" s="18" t="s">
        <v>1521</v>
      </c>
      <c r="E335" s="18"/>
    </row>
    <row r="336" spans="2:5" ht="72.75" x14ac:dyDescent="0.25">
      <c r="B336" s="21" t="s">
        <v>1903</v>
      </c>
      <c r="C336" s="20" t="s">
        <v>1181</v>
      </c>
      <c r="D336" s="18" t="s">
        <v>1522</v>
      </c>
      <c r="E336" s="18"/>
    </row>
    <row r="337" spans="2:5" ht="48.75" x14ac:dyDescent="0.25">
      <c r="B337" s="21" t="s">
        <v>1904</v>
      </c>
      <c r="C337" s="20" t="s">
        <v>1182</v>
      </c>
      <c r="D337" s="18" t="s">
        <v>1523</v>
      </c>
      <c r="E337" s="18"/>
    </row>
    <row r="338" spans="2:5" ht="24.75" x14ac:dyDescent="0.25">
      <c r="B338" s="21" t="s">
        <v>1905</v>
      </c>
      <c r="C338" s="20" t="s">
        <v>1183</v>
      </c>
      <c r="D338" s="18" t="s">
        <v>1524</v>
      </c>
      <c r="E338" s="18"/>
    </row>
    <row r="339" spans="2:5" ht="36.75" x14ac:dyDescent="0.25">
      <c r="B339" s="21" t="s">
        <v>1906</v>
      </c>
      <c r="C339" s="20" t="s">
        <v>1184</v>
      </c>
      <c r="D339" s="18" t="s">
        <v>1525</v>
      </c>
      <c r="E339" s="18"/>
    </row>
    <row r="340" spans="2:5" ht="24.75" x14ac:dyDescent="0.25">
      <c r="B340" s="21" t="s">
        <v>1907</v>
      </c>
      <c r="C340" s="20" t="s">
        <v>1185</v>
      </c>
      <c r="D340" s="18" t="s">
        <v>1526</v>
      </c>
      <c r="E340" s="18"/>
    </row>
    <row r="341" spans="2:5" ht="60.75" x14ac:dyDescent="0.25">
      <c r="B341" s="21" t="s">
        <v>1908</v>
      </c>
      <c r="C341" s="20" t="s">
        <v>1186</v>
      </c>
      <c r="D341" s="18" t="s">
        <v>1527</v>
      </c>
      <c r="E341" s="18"/>
    </row>
    <row r="342" spans="2:5" ht="48.75" x14ac:dyDescent="0.25">
      <c r="B342" s="21" t="s">
        <v>1909</v>
      </c>
      <c r="C342" s="20" t="s">
        <v>1187</v>
      </c>
      <c r="D342" s="18" t="s">
        <v>1528</v>
      </c>
      <c r="E342" s="18"/>
    </row>
    <row r="343" spans="2:5" ht="36.75" x14ac:dyDescent="0.25">
      <c r="B343" s="21" t="s">
        <v>1910</v>
      </c>
      <c r="C343" s="20" t="s">
        <v>1188</v>
      </c>
      <c r="D343" s="18" t="s">
        <v>1529</v>
      </c>
      <c r="E343" s="18"/>
    </row>
    <row r="344" spans="2:5" ht="24.75" x14ac:dyDescent="0.25">
      <c r="B344" s="21" t="s">
        <v>1911</v>
      </c>
      <c r="C344" s="20" t="s">
        <v>1189</v>
      </c>
      <c r="D344" s="18" t="s">
        <v>1530</v>
      </c>
      <c r="E344" s="18"/>
    </row>
    <row r="345" spans="2:5" ht="24.75" x14ac:dyDescent="0.25">
      <c r="B345" s="21">
        <v>9.1</v>
      </c>
      <c r="C345" s="19" t="s">
        <v>1190</v>
      </c>
      <c r="D345" s="18" t="s">
        <v>1531</v>
      </c>
      <c r="E345" s="18"/>
    </row>
    <row r="346" spans="2:5" ht="24.75" x14ac:dyDescent="0.25">
      <c r="B346" s="21">
        <v>9.1999999999999993</v>
      </c>
      <c r="C346" s="19" t="s">
        <v>1191</v>
      </c>
      <c r="D346" s="18" t="s">
        <v>1532</v>
      </c>
      <c r="E346" s="18"/>
    </row>
    <row r="347" spans="2:5" ht="48.75" x14ac:dyDescent="0.25">
      <c r="B347" s="21">
        <v>9.3000000000000007</v>
      </c>
      <c r="C347" s="19" t="s">
        <v>1192</v>
      </c>
      <c r="D347" s="18" t="s">
        <v>1533</v>
      </c>
      <c r="E347" s="18"/>
    </row>
  </sheetData>
  <sheetProtection password="E924" sheet="1" objects="1" scenarios="1"/>
  <autoFilter ref="B6:D34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pageSetUpPr fitToPage="1"/>
  </sheetPr>
  <dimension ref="B1:I955"/>
  <sheetViews>
    <sheetView showGridLines="0" tabSelected="1" zoomScale="70" zoomScaleNormal="70" workbookViewId="0">
      <pane xSplit="3" ySplit="1" topLeftCell="D237" activePane="bottomRight" state="frozen"/>
      <selection activeCell="J14" sqref="J14"/>
      <selection pane="topRight" activeCell="J14" sqref="J14"/>
      <selection pane="bottomLeft" activeCell="J14" sqref="J14"/>
      <selection pane="bottomRight" activeCell="D241" sqref="D241"/>
    </sheetView>
  </sheetViews>
  <sheetFormatPr baseColWidth="10" defaultRowHeight="21" x14ac:dyDescent="0.35"/>
  <cols>
    <col min="1" max="1" width="3" customWidth="1"/>
    <col min="2" max="2" width="18.85546875" style="14" customWidth="1"/>
    <col min="3" max="3" width="21.28515625" style="14" customWidth="1"/>
    <col min="4" max="4" width="179.5703125" customWidth="1"/>
    <col min="5" max="5" width="24.28515625" style="36" hidden="1" customWidth="1"/>
    <col min="6" max="6" width="29.42578125" style="36" customWidth="1"/>
    <col min="7" max="7" width="14.140625" style="27" hidden="1" customWidth="1"/>
    <col min="8" max="8" width="14.5703125" hidden="1" customWidth="1"/>
    <col min="9" max="9" width="15.85546875" hidden="1" customWidth="1"/>
    <col min="10" max="11" width="11.42578125" customWidth="1"/>
  </cols>
  <sheetData>
    <row r="1" spans="2:9" ht="126" customHeight="1" thickBot="1" x14ac:dyDescent="0.3">
      <c r="B1" s="95" t="s">
        <v>3317</v>
      </c>
      <c r="C1" s="95" t="s">
        <v>3318</v>
      </c>
      <c r="D1" s="94" t="s">
        <v>2251</v>
      </c>
      <c r="E1" s="65" t="s">
        <v>3316</v>
      </c>
      <c r="F1" s="96" t="s">
        <v>10306</v>
      </c>
      <c r="G1" s="82" t="s">
        <v>4812</v>
      </c>
      <c r="H1" s="65" t="s">
        <v>5700</v>
      </c>
      <c r="I1" s="65" t="s">
        <v>5701</v>
      </c>
    </row>
    <row r="2" spans="2:9" ht="33.75" x14ac:dyDescent="0.5">
      <c r="B2" s="43"/>
      <c r="C2" s="43">
        <v>1000</v>
      </c>
      <c r="D2" s="47" t="s">
        <v>0</v>
      </c>
      <c r="E2" s="27"/>
      <c r="F2" s="93" t="s">
        <v>3319</v>
      </c>
      <c r="G2" s="51" t="s">
        <v>3404</v>
      </c>
      <c r="H2">
        <v>1000</v>
      </c>
      <c r="I2" t="s">
        <v>3319</v>
      </c>
    </row>
    <row r="3" spans="2:9" ht="65.25" x14ac:dyDescent="0.5">
      <c r="B3" s="43"/>
      <c r="C3" s="43"/>
      <c r="D3" s="48" t="s">
        <v>3194</v>
      </c>
      <c r="E3" s="27"/>
      <c r="F3" s="93"/>
      <c r="G3" s="51"/>
    </row>
    <row r="4" spans="2:9" ht="33.75" x14ac:dyDescent="0.5">
      <c r="B4" s="43"/>
      <c r="C4" s="43">
        <v>1100</v>
      </c>
      <c r="D4" s="49" t="s">
        <v>1</v>
      </c>
      <c r="E4" s="27"/>
      <c r="F4" s="93" t="s">
        <v>3320</v>
      </c>
      <c r="G4" s="51" t="s">
        <v>3405</v>
      </c>
      <c r="H4">
        <v>1100</v>
      </c>
      <c r="I4" t="s">
        <v>3320</v>
      </c>
    </row>
    <row r="5" spans="2:9" ht="33.75" x14ac:dyDescent="0.5">
      <c r="B5" s="43"/>
      <c r="C5" s="43"/>
      <c r="D5" s="48" t="s">
        <v>3195</v>
      </c>
      <c r="E5" s="27"/>
      <c r="F5" s="93"/>
      <c r="G5" s="51"/>
    </row>
    <row r="6" spans="2:9" ht="33.75" x14ac:dyDescent="0.5">
      <c r="B6" s="43">
        <v>111</v>
      </c>
      <c r="C6" s="43"/>
      <c r="D6" s="48" t="s">
        <v>2561</v>
      </c>
      <c r="E6" s="27">
        <v>111</v>
      </c>
      <c r="F6" s="93"/>
      <c r="G6" s="51"/>
      <c r="H6">
        <v>1110</v>
      </c>
      <c r="I6" t="s">
        <v>3322</v>
      </c>
    </row>
    <row r="7" spans="2:9" ht="33.75" x14ac:dyDescent="0.5">
      <c r="B7" s="43">
        <v>111</v>
      </c>
      <c r="C7" s="43">
        <v>1111</v>
      </c>
      <c r="D7" s="48" t="s">
        <v>2562</v>
      </c>
      <c r="E7" s="27"/>
      <c r="F7" s="93"/>
      <c r="G7" s="51"/>
    </row>
    <row r="8" spans="2:9" ht="33.75" x14ac:dyDescent="0.5">
      <c r="B8" s="43">
        <v>112</v>
      </c>
      <c r="C8" s="43"/>
      <c r="D8" s="48" t="s">
        <v>2563</v>
      </c>
      <c r="E8" s="27">
        <v>112</v>
      </c>
      <c r="F8" s="93"/>
      <c r="G8" s="51"/>
      <c r="H8">
        <v>1120</v>
      </c>
      <c r="I8" t="s">
        <v>3323</v>
      </c>
    </row>
    <row r="9" spans="2:9" ht="33.75" x14ac:dyDescent="0.5">
      <c r="B9" s="43">
        <v>112</v>
      </c>
      <c r="C9" s="43">
        <v>1121</v>
      </c>
      <c r="D9" s="48" t="s">
        <v>2564</v>
      </c>
      <c r="E9" s="27"/>
      <c r="F9" s="93"/>
      <c r="G9" s="51"/>
    </row>
    <row r="10" spans="2:9" ht="33.75" x14ac:dyDescent="0.5">
      <c r="B10" s="43">
        <v>113</v>
      </c>
      <c r="C10" s="43"/>
      <c r="D10" s="48" t="s">
        <v>2565</v>
      </c>
      <c r="E10" s="27">
        <v>113</v>
      </c>
      <c r="F10" s="93"/>
      <c r="G10" s="51"/>
      <c r="H10">
        <v>1130</v>
      </c>
      <c r="I10" t="s">
        <v>3325</v>
      </c>
    </row>
    <row r="11" spans="2:9" ht="65.25" x14ac:dyDescent="0.5">
      <c r="B11" s="43">
        <v>113</v>
      </c>
      <c r="C11" s="43">
        <v>1131</v>
      </c>
      <c r="D11" s="48" t="s">
        <v>2566</v>
      </c>
      <c r="E11" s="27"/>
      <c r="F11" s="93" t="s">
        <v>3326</v>
      </c>
      <c r="G11" s="51" t="s">
        <v>3406</v>
      </c>
    </row>
    <row r="12" spans="2:9" ht="33.75" x14ac:dyDescent="0.5">
      <c r="B12" s="43">
        <v>114</v>
      </c>
      <c r="C12" s="43"/>
      <c r="D12" s="48" t="s">
        <v>2567</v>
      </c>
      <c r="E12" s="27">
        <v>114</v>
      </c>
      <c r="F12" s="93"/>
      <c r="G12" s="51"/>
      <c r="H12">
        <v>1140</v>
      </c>
      <c r="I12" t="s">
        <v>3327</v>
      </c>
    </row>
    <row r="13" spans="2:9" ht="86.25" x14ac:dyDescent="0.5">
      <c r="B13" s="43">
        <v>114</v>
      </c>
      <c r="C13" s="43">
        <v>1141</v>
      </c>
      <c r="D13" s="48" t="s">
        <v>2568</v>
      </c>
      <c r="E13" s="27"/>
      <c r="F13" s="93"/>
      <c r="G13" s="51"/>
    </row>
    <row r="14" spans="2:9" ht="33.75" x14ac:dyDescent="0.5">
      <c r="B14" s="43"/>
      <c r="C14" s="43">
        <v>1200</v>
      </c>
      <c r="D14" s="49" t="s">
        <v>2</v>
      </c>
      <c r="E14" s="27"/>
      <c r="F14" s="93" t="s">
        <v>3329</v>
      </c>
      <c r="G14" s="51" t="s">
        <v>3407</v>
      </c>
      <c r="H14">
        <v>1200</v>
      </c>
      <c r="I14" t="s">
        <v>3329</v>
      </c>
    </row>
    <row r="15" spans="2:9" ht="33.75" x14ac:dyDescent="0.5">
      <c r="B15" s="43"/>
      <c r="C15" s="43"/>
      <c r="D15" s="48" t="s">
        <v>2569</v>
      </c>
      <c r="E15" s="27"/>
      <c r="F15" s="93"/>
      <c r="G15" s="51"/>
    </row>
    <row r="16" spans="2:9" ht="33.75" x14ac:dyDescent="0.5">
      <c r="B16" s="43">
        <v>121</v>
      </c>
      <c r="C16" s="43"/>
      <c r="D16" s="48" t="s">
        <v>2570</v>
      </c>
      <c r="E16" s="27">
        <v>121</v>
      </c>
      <c r="F16" s="93"/>
      <c r="G16" s="51"/>
      <c r="H16">
        <v>1210</v>
      </c>
      <c r="I16" t="s">
        <v>3331</v>
      </c>
    </row>
    <row r="17" spans="2:9" ht="86.25" x14ac:dyDescent="0.5">
      <c r="B17" s="43">
        <v>121</v>
      </c>
      <c r="C17" s="43">
        <v>1211</v>
      </c>
      <c r="D17" s="48" t="s">
        <v>2571</v>
      </c>
      <c r="E17" s="27"/>
      <c r="F17" s="93" t="s">
        <v>3332</v>
      </c>
      <c r="G17" s="51" t="s">
        <v>3408</v>
      </c>
    </row>
    <row r="18" spans="2:9" ht="33.75" x14ac:dyDescent="0.5">
      <c r="B18" s="43">
        <v>122</v>
      </c>
      <c r="C18" s="43"/>
      <c r="D18" s="48" t="s">
        <v>2572</v>
      </c>
      <c r="E18" s="27">
        <v>122</v>
      </c>
      <c r="F18" s="93"/>
      <c r="G18" s="51"/>
      <c r="H18">
        <v>1220</v>
      </c>
      <c r="I18" t="s">
        <v>3333</v>
      </c>
    </row>
    <row r="19" spans="2:9" ht="44.25" x14ac:dyDescent="0.5">
      <c r="B19" s="43">
        <v>122</v>
      </c>
      <c r="C19" s="43">
        <v>1221</v>
      </c>
      <c r="D19" s="48" t="s">
        <v>2573</v>
      </c>
      <c r="E19" s="27"/>
      <c r="F19" s="93" t="s">
        <v>3334</v>
      </c>
      <c r="G19" s="51" t="s">
        <v>3409</v>
      </c>
    </row>
    <row r="20" spans="2:9" ht="33.75" x14ac:dyDescent="0.5">
      <c r="B20" s="43">
        <v>123</v>
      </c>
      <c r="C20" s="43"/>
      <c r="D20" s="48" t="s">
        <v>2574</v>
      </c>
      <c r="E20" s="27">
        <v>123</v>
      </c>
      <c r="F20" s="93"/>
      <c r="G20" s="51"/>
      <c r="H20">
        <v>1230</v>
      </c>
      <c r="I20" t="s">
        <v>3335</v>
      </c>
    </row>
    <row r="21" spans="2:9" ht="44.25" x14ac:dyDescent="0.5">
      <c r="B21" s="43">
        <v>123</v>
      </c>
      <c r="C21" s="43">
        <v>1231</v>
      </c>
      <c r="D21" s="48" t="s">
        <v>3196</v>
      </c>
      <c r="E21" s="27"/>
      <c r="F21" s="93"/>
      <c r="G21" s="51"/>
    </row>
    <row r="22" spans="2:9" ht="33.75" x14ac:dyDescent="0.5">
      <c r="B22" s="43">
        <v>124</v>
      </c>
      <c r="C22" s="43"/>
      <c r="D22" s="48" t="s">
        <v>2575</v>
      </c>
      <c r="E22" s="27">
        <v>124</v>
      </c>
      <c r="F22" s="93"/>
      <c r="G22" s="51"/>
      <c r="H22">
        <v>1240</v>
      </c>
      <c r="I22" t="s">
        <v>3337</v>
      </c>
    </row>
    <row r="23" spans="2:9" ht="65.25" x14ac:dyDescent="0.5">
      <c r="B23" s="43">
        <v>124</v>
      </c>
      <c r="C23" s="43">
        <v>1241</v>
      </c>
      <c r="D23" s="48" t="s">
        <v>2576</v>
      </c>
      <c r="E23" s="27"/>
      <c r="F23" s="93"/>
      <c r="G23" s="51"/>
    </row>
    <row r="24" spans="2:9" ht="33.75" x14ac:dyDescent="0.5">
      <c r="B24" s="43"/>
      <c r="C24" s="43">
        <v>1300</v>
      </c>
      <c r="D24" s="49" t="s">
        <v>3</v>
      </c>
      <c r="E24" s="27"/>
      <c r="F24" s="93" t="s">
        <v>3339</v>
      </c>
      <c r="G24" s="51" t="s">
        <v>3410</v>
      </c>
      <c r="H24">
        <v>1300</v>
      </c>
      <c r="I24" t="s">
        <v>3339</v>
      </c>
    </row>
    <row r="25" spans="2:9" ht="44.25" x14ac:dyDescent="0.5">
      <c r="B25" s="43"/>
      <c r="C25" s="43"/>
      <c r="D25" s="48" t="s">
        <v>2577</v>
      </c>
      <c r="E25" s="27"/>
      <c r="F25" s="93"/>
      <c r="G25" s="51"/>
    </row>
    <row r="26" spans="2:9" ht="33.75" x14ac:dyDescent="0.5">
      <c r="B26" s="43">
        <v>131</v>
      </c>
      <c r="C26" s="43"/>
      <c r="D26" s="48" t="s">
        <v>2578</v>
      </c>
      <c r="E26" s="27">
        <v>131</v>
      </c>
      <c r="F26" s="93" t="s">
        <v>3341</v>
      </c>
      <c r="G26" s="51" t="s">
        <v>3412</v>
      </c>
      <c r="H26">
        <v>1310</v>
      </c>
      <c r="I26" t="s">
        <v>3341</v>
      </c>
    </row>
    <row r="27" spans="2:9" ht="44.25" x14ac:dyDescent="0.5">
      <c r="B27" s="43">
        <v>131</v>
      </c>
      <c r="C27" s="43">
        <v>1311</v>
      </c>
      <c r="D27" s="48" t="s">
        <v>2579</v>
      </c>
      <c r="E27" s="27"/>
      <c r="F27" s="93" t="s">
        <v>3342</v>
      </c>
      <c r="G27" s="51" t="s">
        <v>3411</v>
      </c>
    </row>
    <row r="28" spans="2:9" ht="33.75" x14ac:dyDescent="0.5">
      <c r="B28" s="43">
        <v>132</v>
      </c>
      <c r="C28" s="43"/>
      <c r="D28" s="48" t="s">
        <v>2580</v>
      </c>
      <c r="E28" s="27">
        <v>132</v>
      </c>
      <c r="F28" s="93" t="s">
        <v>3343</v>
      </c>
      <c r="G28" s="51" t="s">
        <v>3417</v>
      </c>
      <c r="H28">
        <v>1320</v>
      </c>
      <c r="I28" t="s">
        <v>3343</v>
      </c>
    </row>
    <row r="29" spans="2:9" ht="44.25" x14ac:dyDescent="0.5">
      <c r="B29" s="43">
        <v>132</v>
      </c>
      <c r="C29" s="43">
        <v>1321</v>
      </c>
      <c r="D29" s="48" t="s">
        <v>3197</v>
      </c>
      <c r="E29" s="27"/>
      <c r="F29" s="93" t="s">
        <v>3344</v>
      </c>
      <c r="G29" s="51" t="s">
        <v>3418</v>
      </c>
    </row>
    <row r="30" spans="2:9" ht="33.75" x14ac:dyDescent="0.5">
      <c r="B30" s="43">
        <v>133</v>
      </c>
      <c r="C30" s="43"/>
      <c r="D30" s="48" t="s">
        <v>2581</v>
      </c>
      <c r="E30" s="27">
        <v>133</v>
      </c>
      <c r="F30" s="93"/>
      <c r="G30" s="51"/>
      <c r="H30">
        <v>1330</v>
      </c>
      <c r="I30" t="s">
        <v>3345</v>
      </c>
    </row>
    <row r="31" spans="2:9" ht="44.25" x14ac:dyDescent="0.5">
      <c r="B31" s="43">
        <v>133</v>
      </c>
      <c r="C31" s="43">
        <v>1331</v>
      </c>
      <c r="D31" s="48" t="s">
        <v>2582</v>
      </c>
      <c r="E31" s="27"/>
      <c r="F31" s="93" t="s">
        <v>3346</v>
      </c>
      <c r="G31" s="51" t="s">
        <v>3422</v>
      </c>
    </row>
    <row r="32" spans="2:9" ht="33.75" x14ac:dyDescent="0.5">
      <c r="B32" s="43">
        <v>134</v>
      </c>
      <c r="C32" s="43"/>
      <c r="D32" s="48" t="s">
        <v>2583</v>
      </c>
      <c r="E32" s="27">
        <v>134</v>
      </c>
      <c r="F32" s="93"/>
      <c r="G32" s="51"/>
      <c r="H32">
        <v>1340</v>
      </c>
      <c r="I32" t="s">
        <v>3347</v>
      </c>
    </row>
    <row r="33" spans="2:9" ht="44.25" x14ac:dyDescent="0.5">
      <c r="B33" s="43">
        <v>134</v>
      </c>
      <c r="C33" s="43">
        <v>1341</v>
      </c>
      <c r="D33" s="48" t="s">
        <v>2584</v>
      </c>
      <c r="E33" s="27"/>
      <c r="F33" s="93" t="s">
        <v>3348</v>
      </c>
      <c r="G33" s="51" t="s">
        <v>3423</v>
      </c>
    </row>
    <row r="34" spans="2:9" ht="33.75" x14ac:dyDescent="0.5">
      <c r="B34" s="43">
        <v>135</v>
      </c>
      <c r="C34" s="43"/>
      <c r="D34" s="48" t="s">
        <v>2585</v>
      </c>
      <c r="E34" s="27">
        <v>135</v>
      </c>
      <c r="F34" s="93"/>
      <c r="G34" s="51"/>
      <c r="H34">
        <v>1350</v>
      </c>
      <c r="I34" t="s">
        <v>3349</v>
      </c>
    </row>
    <row r="35" spans="2:9" ht="40.5" customHeight="1" x14ac:dyDescent="0.5">
      <c r="B35" s="43">
        <v>135</v>
      </c>
      <c r="C35" s="43">
        <v>1351</v>
      </c>
      <c r="D35" s="48" t="s">
        <v>2586</v>
      </c>
      <c r="E35" s="27"/>
      <c r="F35" s="93"/>
      <c r="G35" s="51"/>
    </row>
    <row r="36" spans="2:9" ht="33.75" x14ac:dyDescent="0.5">
      <c r="B36" s="43">
        <v>136</v>
      </c>
      <c r="C36" s="43"/>
      <c r="D36" s="48" t="s">
        <v>2587</v>
      </c>
      <c r="E36" s="27">
        <v>136</v>
      </c>
      <c r="F36" s="93"/>
      <c r="G36" s="51"/>
      <c r="H36">
        <v>1360</v>
      </c>
      <c r="I36" t="s">
        <v>3351</v>
      </c>
    </row>
    <row r="37" spans="2:9" ht="216.75" customHeight="1" x14ac:dyDescent="0.5">
      <c r="B37" s="43">
        <v>136</v>
      </c>
      <c r="C37" s="43">
        <v>1361</v>
      </c>
      <c r="D37" s="48" t="s">
        <v>3981</v>
      </c>
      <c r="E37" s="27"/>
      <c r="F37" s="93"/>
      <c r="G37" s="51"/>
    </row>
    <row r="38" spans="2:9" ht="33.75" x14ac:dyDescent="0.5">
      <c r="B38" s="43">
        <v>137</v>
      </c>
      <c r="C38" s="43"/>
      <c r="D38" s="48" t="s">
        <v>2588</v>
      </c>
      <c r="E38" s="27">
        <v>137</v>
      </c>
      <c r="F38" s="93"/>
      <c r="G38" s="51"/>
      <c r="H38">
        <v>1370</v>
      </c>
      <c r="I38" t="s">
        <v>3353</v>
      </c>
    </row>
    <row r="39" spans="2:9" ht="128.25" x14ac:dyDescent="0.5">
      <c r="B39" s="43">
        <v>137</v>
      </c>
      <c r="C39" s="43">
        <v>1371</v>
      </c>
      <c r="D39" s="48" t="s">
        <v>3198</v>
      </c>
      <c r="E39" s="27"/>
      <c r="F39" s="93"/>
      <c r="G39" s="51"/>
    </row>
    <row r="40" spans="2:9" ht="33.75" x14ac:dyDescent="0.5">
      <c r="B40" s="43">
        <v>138</v>
      </c>
      <c r="C40" s="43"/>
      <c r="D40" s="48" t="s">
        <v>3310</v>
      </c>
      <c r="E40" s="27">
        <v>138</v>
      </c>
      <c r="F40" s="93"/>
      <c r="G40" s="51"/>
      <c r="H40">
        <v>1380</v>
      </c>
      <c r="I40" t="s">
        <v>3355</v>
      </c>
    </row>
    <row r="41" spans="2:9" ht="44.25" x14ac:dyDescent="0.5">
      <c r="B41" s="43">
        <v>138</v>
      </c>
      <c r="C41" s="43">
        <v>1381</v>
      </c>
      <c r="D41" s="48" t="s">
        <v>3309</v>
      </c>
      <c r="E41" s="27"/>
      <c r="F41" s="93"/>
      <c r="G41" s="51"/>
    </row>
    <row r="42" spans="2:9" ht="33.75" x14ac:dyDescent="0.5">
      <c r="B42" s="43"/>
      <c r="C42" s="43">
        <v>1400</v>
      </c>
      <c r="D42" s="49" t="s">
        <v>4</v>
      </c>
      <c r="E42" s="27"/>
      <c r="F42" s="93" t="s">
        <v>3357</v>
      </c>
      <c r="G42" s="51" t="s">
        <v>3424</v>
      </c>
      <c r="H42">
        <v>1400</v>
      </c>
      <c r="I42" t="s">
        <v>3357</v>
      </c>
    </row>
    <row r="43" spans="2:9" ht="44.25" x14ac:dyDescent="0.5">
      <c r="B43" s="43"/>
      <c r="C43" s="43"/>
      <c r="D43" s="48" t="s">
        <v>2589</v>
      </c>
      <c r="E43" s="27"/>
      <c r="F43" s="93"/>
      <c r="G43" s="51"/>
    </row>
    <row r="44" spans="2:9" ht="33.75" x14ac:dyDescent="0.5">
      <c r="B44" s="43">
        <v>141</v>
      </c>
      <c r="C44" s="43"/>
      <c r="D44" s="48" t="s">
        <v>2590</v>
      </c>
      <c r="E44" s="27">
        <v>141</v>
      </c>
      <c r="F44" s="93" t="s">
        <v>3359</v>
      </c>
      <c r="G44" s="51" t="s">
        <v>3425</v>
      </c>
      <c r="H44">
        <v>1410</v>
      </c>
      <c r="I44" t="s">
        <v>3359</v>
      </c>
    </row>
    <row r="45" spans="2:9" ht="44.25" x14ac:dyDescent="0.5">
      <c r="B45" s="43">
        <v>141</v>
      </c>
      <c r="C45" s="43">
        <v>1411</v>
      </c>
      <c r="D45" s="48" t="s">
        <v>2591</v>
      </c>
      <c r="E45" s="27"/>
      <c r="F45" s="93" t="s">
        <v>3360</v>
      </c>
      <c r="G45" s="51" t="s">
        <v>3426</v>
      </c>
    </row>
    <row r="46" spans="2:9" ht="33.75" x14ac:dyDescent="0.5">
      <c r="B46" s="43">
        <v>142</v>
      </c>
      <c r="C46" s="43"/>
      <c r="D46" s="48" t="s">
        <v>2592</v>
      </c>
      <c r="E46" s="27">
        <v>142</v>
      </c>
      <c r="F46" s="93" t="s">
        <v>3361</v>
      </c>
      <c r="G46" s="51" t="s">
        <v>3439</v>
      </c>
      <c r="H46">
        <v>1420</v>
      </c>
      <c r="I46" t="s">
        <v>3361</v>
      </c>
    </row>
    <row r="47" spans="2:9" ht="44.25" x14ac:dyDescent="0.5">
      <c r="B47" s="43">
        <v>142</v>
      </c>
      <c r="C47" s="43">
        <v>1421</v>
      </c>
      <c r="D47" s="48" t="s">
        <v>3199</v>
      </c>
      <c r="E47" s="27"/>
      <c r="F47" s="93" t="s">
        <v>3362</v>
      </c>
      <c r="G47" s="51" t="s">
        <v>3440</v>
      </c>
    </row>
    <row r="48" spans="2:9" ht="33.75" x14ac:dyDescent="0.5">
      <c r="B48" s="43">
        <v>143</v>
      </c>
      <c r="C48" s="43"/>
      <c r="D48" s="48" t="s">
        <v>2593</v>
      </c>
      <c r="E48" s="27">
        <v>143</v>
      </c>
      <c r="F48" s="93"/>
      <c r="G48" s="51"/>
      <c r="H48">
        <v>1430</v>
      </c>
      <c r="I48" t="s">
        <v>3363</v>
      </c>
    </row>
    <row r="49" spans="2:9" ht="44.25" x14ac:dyDescent="0.5">
      <c r="B49" s="43">
        <v>143</v>
      </c>
      <c r="C49" s="43">
        <v>1431</v>
      </c>
      <c r="D49" s="48" t="s">
        <v>2594</v>
      </c>
      <c r="E49" s="27"/>
      <c r="F49" s="93"/>
      <c r="G49" s="51"/>
    </row>
    <row r="50" spans="2:9" ht="33.75" x14ac:dyDescent="0.5">
      <c r="B50" s="43">
        <v>144</v>
      </c>
      <c r="C50" s="43"/>
      <c r="D50" s="48" t="s">
        <v>2595</v>
      </c>
      <c r="E50" s="27">
        <v>144</v>
      </c>
      <c r="F50" s="93"/>
      <c r="G50" s="51"/>
      <c r="H50">
        <v>1440</v>
      </c>
      <c r="I50" t="s">
        <v>3365</v>
      </c>
    </row>
    <row r="51" spans="2:9" ht="65.25" x14ac:dyDescent="0.5">
      <c r="B51" s="43">
        <v>144</v>
      </c>
      <c r="C51" s="43">
        <v>1441</v>
      </c>
      <c r="D51" s="48" t="s">
        <v>2596</v>
      </c>
      <c r="E51" s="27"/>
      <c r="F51" s="93"/>
      <c r="G51" s="51"/>
    </row>
    <row r="52" spans="2:9" ht="33.75" x14ac:dyDescent="0.5">
      <c r="B52" s="43"/>
      <c r="C52" s="43">
        <v>1500</v>
      </c>
      <c r="D52" s="49" t="s">
        <v>5</v>
      </c>
      <c r="E52" s="27"/>
      <c r="F52" s="93" t="s">
        <v>3367</v>
      </c>
      <c r="G52" s="51" t="s">
        <v>3441</v>
      </c>
      <c r="H52">
        <v>1500</v>
      </c>
      <c r="I52" t="s">
        <v>3367</v>
      </c>
    </row>
    <row r="53" spans="2:9" ht="44.25" x14ac:dyDescent="0.5">
      <c r="B53" s="43"/>
      <c r="C53" s="43"/>
      <c r="D53" s="48" t="s">
        <v>2597</v>
      </c>
      <c r="E53" s="27"/>
      <c r="F53" s="93"/>
      <c r="G53" s="51"/>
    </row>
    <row r="54" spans="2:9" ht="33.75" x14ac:dyDescent="0.5">
      <c r="B54" s="43">
        <v>151</v>
      </c>
      <c r="C54" s="43"/>
      <c r="D54" s="48" t="s">
        <v>2598</v>
      </c>
      <c r="E54" s="27">
        <v>151</v>
      </c>
      <c r="F54" s="93" t="s">
        <v>3369</v>
      </c>
      <c r="G54" s="51" t="s">
        <v>3442</v>
      </c>
      <c r="H54">
        <v>1510</v>
      </c>
      <c r="I54" t="s">
        <v>3369</v>
      </c>
    </row>
    <row r="55" spans="2:9" ht="86.25" x14ac:dyDescent="0.5">
      <c r="B55" s="43">
        <v>151</v>
      </c>
      <c r="C55" s="43">
        <v>1511</v>
      </c>
      <c r="D55" s="48" t="s">
        <v>3295</v>
      </c>
      <c r="E55" s="27"/>
      <c r="F55" s="93" t="s">
        <v>3370</v>
      </c>
      <c r="G55" s="51" t="s">
        <v>3443</v>
      </c>
    </row>
    <row r="56" spans="2:9" ht="33.75" x14ac:dyDescent="0.5">
      <c r="B56" s="43">
        <v>152</v>
      </c>
      <c r="C56" s="43"/>
      <c r="D56" s="48" t="s">
        <v>2599</v>
      </c>
      <c r="E56" s="27">
        <v>152</v>
      </c>
      <c r="F56" s="93" t="s">
        <v>3371</v>
      </c>
      <c r="G56" s="51" t="s">
        <v>3445</v>
      </c>
      <c r="H56">
        <v>1520</v>
      </c>
      <c r="I56" t="s">
        <v>3371</v>
      </c>
    </row>
    <row r="57" spans="2:9" ht="44.25" x14ac:dyDescent="0.5">
      <c r="B57" s="43">
        <v>152</v>
      </c>
      <c r="C57" s="43">
        <v>1521</v>
      </c>
      <c r="D57" s="48" t="s">
        <v>2600</v>
      </c>
      <c r="E57" s="27"/>
      <c r="F57" s="93" t="s">
        <v>3372</v>
      </c>
      <c r="G57" s="51" t="s">
        <v>3446</v>
      </c>
    </row>
    <row r="58" spans="2:9" ht="33.75" x14ac:dyDescent="0.5">
      <c r="B58" s="43">
        <v>153</v>
      </c>
      <c r="C58" s="43"/>
      <c r="D58" s="48" t="s">
        <v>2601</v>
      </c>
      <c r="E58" s="27">
        <v>153</v>
      </c>
      <c r="F58" s="93"/>
      <c r="G58" s="51"/>
      <c r="H58">
        <v>1530</v>
      </c>
      <c r="I58" t="s">
        <v>3373</v>
      </c>
    </row>
    <row r="59" spans="2:9" ht="86.25" x14ac:dyDescent="0.5">
      <c r="B59" s="43">
        <v>153</v>
      </c>
      <c r="C59" s="43">
        <v>1531</v>
      </c>
      <c r="D59" s="48" t="s">
        <v>2602</v>
      </c>
      <c r="E59" s="27"/>
      <c r="F59" s="93"/>
      <c r="G59" s="51"/>
    </row>
    <row r="60" spans="2:9" ht="33.75" x14ac:dyDescent="0.5">
      <c r="B60" s="43">
        <v>154</v>
      </c>
      <c r="C60" s="43"/>
      <c r="D60" s="48" t="s">
        <v>2603</v>
      </c>
      <c r="E60" s="27">
        <v>154</v>
      </c>
      <c r="F60" s="93" t="s">
        <v>3375</v>
      </c>
      <c r="G60" s="51" t="s">
        <v>3450</v>
      </c>
      <c r="H60">
        <v>1540</v>
      </c>
      <c r="I60" t="s">
        <v>3375</v>
      </c>
    </row>
    <row r="61" spans="2:9" ht="44.25" x14ac:dyDescent="0.5">
      <c r="B61" s="43">
        <v>154</v>
      </c>
      <c r="C61" s="43">
        <v>1541</v>
      </c>
      <c r="D61" s="48" t="s">
        <v>2604</v>
      </c>
      <c r="E61" s="27"/>
      <c r="F61" s="93" t="s">
        <v>3376</v>
      </c>
      <c r="G61" s="51" t="s">
        <v>3451</v>
      </c>
    </row>
    <row r="62" spans="2:9" ht="33.75" x14ac:dyDescent="0.5">
      <c r="B62" s="43">
        <v>155</v>
      </c>
      <c r="C62" s="43"/>
      <c r="D62" s="48" t="s">
        <v>2605</v>
      </c>
      <c r="E62" s="27">
        <v>155</v>
      </c>
      <c r="F62" s="93" t="s">
        <v>3377</v>
      </c>
      <c r="G62" s="51" t="s">
        <v>3498</v>
      </c>
      <c r="H62">
        <v>1550</v>
      </c>
      <c r="I62" t="s">
        <v>3377</v>
      </c>
    </row>
    <row r="63" spans="2:9" ht="65.25" x14ac:dyDescent="0.5">
      <c r="B63" s="43">
        <v>155</v>
      </c>
      <c r="C63" s="43">
        <v>1551</v>
      </c>
      <c r="D63" s="48" t="s">
        <v>2606</v>
      </c>
      <c r="E63" s="27"/>
      <c r="F63" s="93" t="s">
        <v>3378</v>
      </c>
      <c r="G63" s="51" t="s">
        <v>3499</v>
      </c>
    </row>
    <row r="64" spans="2:9" ht="33.75" x14ac:dyDescent="0.5">
      <c r="B64" s="43">
        <v>159</v>
      </c>
      <c r="C64" s="43"/>
      <c r="D64" s="48" t="s">
        <v>2607</v>
      </c>
      <c r="E64" s="27">
        <v>159</v>
      </c>
      <c r="F64" s="93" t="s">
        <v>3379</v>
      </c>
      <c r="G64" s="51" t="s">
        <v>3502</v>
      </c>
      <c r="H64">
        <v>1590</v>
      </c>
      <c r="I64" t="s">
        <v>3379</v>
      </c>
    </row>
    <row r="65" spans="2:9" ht="44.25" x14ac:dyDescent="0.5">
      <c r="B65" s="43">
        <v>159</v>
      </c>
      <c r="C65" s="43">
        <v>1591</v>
      </c>
      <c r="D65" s="48" t="s">
        <v>2608</v>
      </c>
      <c r="E65" s="27"/>
      <c r="F65" s="93" t="s">
        <v>3380</v>
      </c>
      <c r="G65" s="51" t="s">
        <v>3503</v>
      </c>
    </row>
    <row r="66" spans="2:9" ht="33.75" x14ac:dyDescent="0.5">
      <c r="B66" s="43"/>
      <c r="C66" s="43">
        <v>1600</v>
      </c>
      <c r="D66" s="49" t="s">
        <v>6</v>
      </c>
      <c r="E66" s="27"/>
      <c r="F66" s="93"/>
      <c r="G66" s="51"/>
      <c r="H66">
        <v>1600</v>
      </c>
      <c r="I66" t="s">
        <v>3381</v>
      </c>
    </row>
    <row r="67" spans="2:9" ht="86.25" x14ac:dyDescent="0.5">
      <c r="B67" s="43"/>
      <c r="C67" s="43"/>
      <c r="D67" s="48" t="s">
        <v>3311</v>
      </c>
      <c r="E67" s="27"/>
      <c r="F67" s="93"/>
      <c r="G67" s="51"/>
    </row>
    <row r="68" spans="2:9" ht="33.75" x14ac:dyDescent="0.5">
      <c r="B68" s="43">
        <v>161</v>
      </c>
      <c r="C68" s="43"/>
      <c r="D68" s="48" t="s">
        <v>2609</v>
      </c>
      <c r="E68" s="27">
        <v>161</v>
      </c>
      <c r="F68" s="93"/>
      <c r="G68" s="51"/>
      <c r="H68">
        <v>1610</v>
      </c>
      <c r="I68" t="s">
        <v>3383</v>
      </c>
    </row>
    <row r="69" spans="2:9" ht="128.25" x14ac:dyDescent="0.5">
      <c r="B69" s="43">
        <v>161</v>
      </c>
      <c r="C69" s="43">
        <v>1611</v>
      </c>
      <c r="D69" s="48" t="s">
        <v>2610</v>
      </c>
      <c r="E69" s="27"/>
      <c r="F69" s="93"/>
      <c r="G69" s="51"/>
    </row>
    <row r="70" spans="2:9" ht="33.75" x14ac:dyDescent="0.5">
      <c r="B70" s="43"/>
      <c r="C70" s="43">
        <v>1700</v>
      </c>
      <c r="D70" s="49" t="s">
        <v>7</v>
      </c>
      <c r="E70" s="27"/>
      <c r="F70" s="93" t="s">
        <v>3385</v>
      </c>
      <c r="G70" s="51" t="s">
        <v>3504</v>
      </c>
      <c r="H70">
        <v>1700</v>
      </c>
      <c r="I70" t="s">
        <v>3385</v>
      </c>
    </row>
    <row r="71" spans="2:9" ht="44.25" x14ac:dyDescent="0.5">
      <c r="B71" s="43"/>
      <c r="C71" s="43"/>
      <c r="D71" s="48" t="s">
        <v>2611</v>
      </c>
      <c r="E71" s="27"/>
      <c r="F71" s="93"/>
      <c r="G71" s="51"/>
    </row>
    <row r="72" spans="2:9" ht="33.75" x14ac:dyDescent="0.5">
      <c r="B72" s="43">
        <v>171</v>
      </c>
      <c r="C72" s="43"/>
      <c r="D72" s="48" t="s">
        <v>2612</v>
      </c>
      <c r="E72" s="27">
        <v>171</v>
      </c>
      <c r="F72" s="93"/>
      <c r="G72" s="51"/>
      <c r="H72">
        <v>1710</v>
      </c>
      <c r="I72" t="s">
        <v>3387</v>
      </c>
    </row>
    <row r="73" spans="2:9" ht="44.25" x14ac:dyDescent="0.5">
      <c r="B73" s="43">
        <v>171</v>
      </c>
      <c r="C73" s="43">
        <v>1711</v>
      </c>
      <c r="D73" s="48" t="s">
        <v>2613</v>
      </c>
      <c r="E73" s="27"/>
      <c r="F73" s="93" t="s">
        <v>3388</v>
      </c>
      <c r="G73" s="51" t="s">
        <v>3505</v>
      </c>
    </row>
    <row r="74" spans="2:9" ht="33.75" x14ac:dyDescent="0.5">
      <c r="B74" s="43">
        <v>172</v>
      </c>
      <c r="C74" s="43"/>
      <c r="D74" s="48" t="s">
        <v>2614</v>
      </c>
      <c r="E74" s="27">
        <v>172</v>
      </c>
      <c r="F74" s="93"/>
      <c r="G74" s="51"/>
      <c r="H74">
        <v>1720</v>
      </c>
      <c r="I74" t="s">
        <v>3389</v>
      </c>
    </row>
    <row r="75" spans="2:9" ht="65.25" x14ac:dyDescent="0.5">
      <c r="B75" s="43">
        <v>172</v>
      </c>
      <c r="C75" s="43">
        <v>1721</v>
      </c>
      <c r="D75" s="48" t="s">
        <v>2615</v>
      </c>
      <c r="E75" s="27"/>
      <c r="F75" s="93"/>
      <c r="G75" s="51"/>
    </row>
    <row r="76" spans="2:9" ht="33.75" x14ac:dyDescent="0.5">
      <c r="B76" s="43"/>
      <c r="C76" s="43">
        <v>1800</v>
      </c>
      <c r="D76" s="49" t="s">
        <v>2616</v>
      </c>
      <c r="E76" s="27"/>
      <c r="F76" s="93"/>
      <c r="G76" s="51"/>
      <c r="H76">
        <v>1800</v>
      </c>
      <c r="I76" t="s">
        <v>3391</v>
      </c>
    </row>
    <row r="77" spans="2:9" ht="44.25" x14ac:dyDescent="0.5">
      <c r="B77" s="43"/>
      <c r="C77" s="43"/>
      <c r="D77" s="48" t="s">
        <v>2617</v>
      </c>
      <c r="E77" s="27"/>
      <c r="F77" s="93"/>
      <c r="G77" s="51"/>
    </row>
    <row r="78" spans="2:9" ht="33.75" x14ac:dyDescent="0.5">
      <c r="B78" s="43">
        <v>181</v>
      </c>
      <c r="C78" s="43"/>
      <c r="D78" s="48" t="s">
        <v>2618</v>
      </c>
      <c r="E78" s="27">
        <v>181</v>
      </c>
      <c r="F78" s="93"/>
      <c r="G78" s="51"/>
      <c r="H78">
        <v>1810</v>
      </c>
      <c r="I78" t="s">
        <v>3393</v>
      </c>
    </row>
    <row r="79" spans="2:9" ht="44.25" x14ac:dyDescent="0.5">
      <c r="B79" s="43">
        <v>181</v>
      </c>
      <c r="C79" s="43">
        <v>1811</v>
      </c>
      <c r="D79" s="48" t="s">
        <v>3200</v>
      </c>
      <c r="E79" s="27"/>
      <c r="F79" s="93"/>
      <c r="G79" s="51"/>
    </row>
    <row r="80" spans="2:9" ht="33.75" x14ac:dyDescent="0.5">
      <c r="B80" s="43">
        <v>182</v>
      </c>
      <c r="C80" s="43"/>
      <c r="D80" s="48" t="s">
        <v>2619</v>
      </c>
      <c r="E80" s="27">
        <v>182</v>
      </c>
      <c r="F80" s="93"/>
      <c r="G80" s="51"/>
      <c r="H80">
        <v>1820</v>
      </c>
      <c r="I80" t="s">
        <v>3395</v>
      </c>
    </row>
    <row r="81" spans="2:9" ht="33.75" x14ac:dyDescent="0.5">
      <c r="B81" s="43">
        <v>182</v>
      </c>
      <c r="C81" s="43">
        <v>1821</v>
      </c>
      <c r="D81" s="48" t="s">
        <v>2620</v>
      </c>
      <c r="E81" s="27"/>
      <c r="F81" s="93"/>
      <c r="G81" s="51"/>
    </row>
    <row r="82" spans="2:9" ht="33.75" x14ac:dyDescent="0.5">
      <c r="B82" s="43"/>
      <c r="C82" s="43">
        <v>2000</v>
      </c>
      <c r="D82" s="49" t="s">
        <v>9</v>
      </c>
      <c r="E82" s="27"/>
      <c r="F82" s="93" t="s">
        <v>3397</v>
      </c>
      <c r="G82" s="51" t="s">
        <v>3507</v>
      </c>
      <c r="H82">
        <v>2000</v>
      </c>
      <c r="I82" t="s">
        <v>3397</v>
      </c>
    </row>
    <row r="83" spans="2:9" ht="44.25" x14ac:dyDescent="0.5">
      <c r="B83" s="43"/>
      <c r="C83" s="43"/>
      <c r="D83" s="48" t="s">
        <v>2621</v>
      </c>
      <c r="E83" s="27"/>
      <c r="F83" s="93"/>
      <c r="G83" s="51"/>
    </row>
    <row r="84" spans="2:9" ht="33.75" x14ac:dyDescent="0.5">
      <c r="B84" s="43"/>
      <c r="C84" s="43">
        <v>2100</v>
      </c>
      <c r="D84" s="49" t="s">
        <v>2622</v>
      </c>
      <c r="E84" s="27"/>
      <c r="F84" s="93" t="s">
        <v>3399</v>
      </c>
      <c r="G84" s="51" t="s">
        <v>3508</v>
      </c>
      <c r="H84">
        <v>2100</v>
      </c>
      <c r="I84" t="s">
        <v>3399</v>
      </c>
    </row>
    <row r="85" spans="2:9" ht="65.25" x14ac:dyDescent="0.5">
      <c r="B85" s="43"/>
      <c r="C85" s="43"/>
      <c r="D85" s="48" t="s">
        <v>2623</v>
      </c>
      <c r="E85" s="27"/>
      <c r="F85" s="93"/>
      <c r="G85" s="51"/>
    </row>
    <row r="86" spans="2:9" ht="33.75" x14ac:dyDescent="0.5">
      <c r="B86" s="43">
        <v>211</v>
      </c>
      <c r="C86" s="43"/>
      <c r="D86" s="48" t="s">
        <v>2624</v>
      </c>
      <c r="E86" s="27">
        <v>211</v>
      </c>
      <c r="F86" s="93"/>
      <c r="G86" s="51"/>
      <c r="H86">
        <v>2110</v>
      </c>
      <c r="I86" t="s">
        <v>3401</v>
      </c>
    </row>
    <row r="87" spans="2:9" ht="86.25" x14ac:dyDescent="0.5">
      <c r="B87" s="43">
        <v>211</v>
      </c>
      <c r="C87" s="43">
        <v>2111</v>
      </c>
      <c r="D87" s="48" t="s">
        <v>2625</v>
      </c>
      <c r="E87" s="27"/>
      <c r="F87" s="93" t="s">
        <v>3402</v>
      </c>
      <c r="G87" s="51" t="s">
        <v>3509</v>
      </c>
    </row>
    <row r="88" spans="2:9" ht="33.75" x14ac:dyDescent="0.5">
      <c r="B88" s="43">
        <v>212</v>
      </c>
      <c r="C88" s="43"/>
      <c r="D88" s="48" t="s">
        <v>2626</v>
      </c>
      <c r="E88" s="27">
        <v>212</v>
      </c>
      <c r="F88" s="93"/>
      <c r="G88" s="51"/>
      <c r="H88">
        <v>2120</v>
      </c>
      <c r="I88" t="s">
        <v>3403</v>
      </c>
    </row>
    <row r="89" spans="2:9" ht="44.25" x14ac:dyDescent="0.5">
      <c r="B89" s="43">
        <v>212</v>
      </c>
      <c r="C89" s="43">
        <v>2121</v>
      </c>
      <c r="D89" s="48" t="s">
        <v>2627</v>
      </c>
      <c r="E89" s="27"/>
      <c r="F89" s="93" t="s">
        <v>3404</v>
      </c>
      <c r="G89" s="51" t="s">
        <v>3510</v>
      </c>
    </row>
    <row r="90" spans="2:9" ht="33.75" x14ac:dyDescent="0.5">
      <c r="B90" s="43">
        <v>213</v>
      </c>
      <c r="C90" s="43"/>
      <c r="D90" s="48" t="s">
        <v>3292</v>
      </c>
      <c r="E90" s="27">
        <v>213</v>
      </c>
      <c r="F90" s="93"/>
      <c r="G90" s="51"/>
      <c r="H90">
        <v>2130</v>
      </c>
      <c r="I90" t="s">
        <v>3405</v>
      </c>
    </row>
    <row r="91" spans="2:9" ht="65.25" x14ac:dyDescent="0.5">
      <c r="B91" s="43">
        <v>213</v>
      </c>
      <c r="C91" s="43">
        <v>2131</v>
      </c>
      <c r="D91" s="48" t="s">
        <v>3291</v>
      </c>
      <c r="E91" s="27"/>
      <c r="F91" s="93"/>
      <c r="G91" s="51"/>
    </row>
    <row r="92" spans="2:9" ht="33.75" x14ac:dyDescent="0.5">
      <c r="B92" s="43">
        <v>214</v>
      </c>
      <c r="C92" s="43"/>
      <c r="D92" s="48" t="s">
        <v>2628</v>
      </c>
      <c r="E92" s="27">
        <v>214</v>
      </c>
      <c r="F92" s="93"/>
      <c r="G92" s="51"/>
      <c r="H92">
        <v>2140</v>
      </c>
      <c r="I92" t="s">
        <v>3407</v>
      </c>
    </row>
    <row r="93" spans="2:9" ht="65.25" x14ac:dyDescent="0.5">
      <c r="B93" s="43">
        <v>214</v>
      </c>
      <c r="C93" s="43">
        <v>2141</v>
      </c>
      <c r="D93" s="48" t="s">
        <v>3201</v>
      </c>
      <c r="E93" s="27"/>
      <c r="F93" s="93" t="s">
        <v>3408</v>
      </c>
      <c r="G93" s="51" t="s">
        <v>3511</v>
      </c>
    </row>
    <row r="94" spans="2:9" ht="33.75" x14ac:dyDescent="0.5">
      <c r="B94" s="43">
        <v>215</v>
      </c>
      <c r="C94" s="43"/>
      <c r="D94" s="48" t="s">
        <v>2629</v>
      </c>
      <c r="E94" s="27">
        <v>215</v>
      </c>
      <c r="F94" s="93"/>
      <c r="G94" s="51"/>
      <c r="H94">
        <v>2150</v>
      </c>
      <c r="I94" t="s">
        <v>3409</v>
      </c>
    </row>
    <row r="95" spans="2:9" ht="107.25" x14ac:dyDescent="0.5">
      <c r="B95" s="43">
        <v>215</v>
      </c>
      <c r="C95" s="43">
        <v>2151</v>
      </c>
      <c r="D95" s="48" t="s">
        <v>2630</v>
      </c>
      <c r="E95" s="27"/>
      <c r="F95" s="93" t="s">
        <v>3410</v>
      </c>
      <c r="G95" s="51" t="s">
        <v>3512</v>
      </c>
    </row>
    <row r="96" spans="2:9" ht="33.75" x14ac:dyDescent="0.5">
      <c r="B96" s="43">
        <v>216</v>
      </c>
      <c r="C96" s="43"/>
      <c r="D96" s="48" t="s">
        <v>2631</v>
      </c>
      <c r="E96" s="27">
        <v>216</v>
      </c>
      <c r="F96" s="93"/>
      <c r="G96" s="51"/>
      <c r="H96">
        <v>2160</v>
      </c>
      <c r="I96" t="s">
        <v>3411</v>
      </c>
    </row>
    <row r="97" spans="2:9" ht="44.25" x14ac:dyDescent="0.5">
      <c r="B97" s="43">
        <v>216</v>
      </c>
      <c r="C97" s="43">
        <v>2161</v>
      </c>
      <c r="D97" s="48" t="s">
        <v>2632</v>
      </c>
      <c r="E97" s="27"/>
      <c r="F97" s="93" t="s">
        <v>3412</v>
      </c>
      <c r="G97" s="51" t="s">
        <v>3513</v>
      </c>
    </row>
    <row r="98" spans="2:9" ht="33.75" x14ac:dyDescent="0.5">
      <c r="B98" s="43">
        <v>217</v>
      </c>
      <c r="C98" s="43"/>
      <c r="D98" s="48" t="s">
        <v>2633</v>
      </c>
      <c r="E98" s="27">
        <v>217</v>
      </c>
      <c r="F98" s="93"/>
      <c r="G98" s="51"/>
      <c r="H98">
        <v>2170</v>
      </c>
      <c r="I98" t="s">
        <v>3413</v>
      </c>
    </row>
    <row r="99" spans="2:9" ht="44.25" x14ac:dyDescent="0.5">
      <c r="B99" s="43">
        <v>217</v>
      </c>
      <c r="C99" s="43">
        <v>2171</v>
      </c>
      <c r="D99" s="48" t="s">
        <v>2634</v>
      </c>
      <c r="E99" s="27"/>
      <c r="F99" s="93" t="s">
        <v>3414</v>
      </c>
      <c r="G99" s="51" t="s">
        <v>3514</v>
      </c>
    </row>
    <row r="100" spans="2:9" ht="33.75" x14ac:dyDescent="0.5">
      <c r="B100" s="43">
        <v>218</v>
      </c>
      <c r="C100" s="43"/>
      <c r="D100" s="48" t="s">
        <v>2635</v>
      </c>
      <c r="E100" s="27">
        <v>218</v>
      </c>
      <c r="F100" s="93"/>
      <c r="G100" s="51"/>
      <c r="H100">
        <v>2180</v>
      </c>
      <c r="I100" t="s">
        <v>3415</v>
      </c>
    </row>
    <row r="101" spans="2:9" ht="44.25" x14ac:dyDescent="0.5">
      <c r="B101" s="43">
        <v>218</v>
      </c>
      <c r="C101" s="43">
        <v>2181</v>
      </c>
      <c r="D101" s="48" t="s">
        <v>2636</v>
      </c>
      <c r="E101" s="27"/>
      <c r="F101" s="93" t="s">
        <v>3416</v>
      </c>
      <c r="G101" s="51" t="s">
        <v>3515</v>
      </c>
    </row>
    <row r="102" spans="2:9" ht="38.25" customHeight="1" x14ac:dyDescent="0.5">
      <c r="B102" s="43"/>
      <c r="C102" s="43">
        <v>2200</v>
      </c>
      <c r="D102" s="49" t="s">
        <v>11</v>
      </c>
      <c r="E102" s="27"/>
      <c r="F102" s="93" t="s">
        <v>3417</v>
      </c>
      <c r="G102" s="51" t="s">
        <v>3516</v>
      </c>
      <c r="H102">
        <v>2200</v>
      </c>
      <c r="I102" t="s">
        <v>3417</v>
      </c>
    </row>
    <row r="103" spans="2:9" ht="86.25" x14ac:dyDescent="0.5">
      <c r="B103" s="43"/>
      <c r="C103" s="43"/>
      <c r="D103" s="48" t="s">
        <v>2637</v>
      </c>
      <c r="E103" s="27"/>
      <c r="F103" s="93"/>
      <c r="G103" s="51"/>
    </row>
    <row r="104" spans="2:9" ht="33.75" x14ac:dyDescent="0.5">
      <c r="B104" s="43">
        <v>221</v>
      </c>
      <c r="C104" s="43"/>
      <c r="D104" s="48" t="s">
        <v>3297</v>
      </c>
      <c r="E104" s="27">
        <v>221</v>
      </c>
      <c r="F104" s="93" t="s">
        <v>3419</v>
      </c>
      <c r="G104" s="51" t="s">
        <v>3517</v>
      </c>
      <c r="H104">
        <v>2210</v>
      </c>
      <c r="I104" t="s">
        <v>3419</v>
      </c>
    </row>
    <row r="105" spans="2:9" ht="128.25" x14ac:dyDescent="0.5">
      <c r="B105" s="43">
        <v>221</v>
      </c>
      <c r="C105" s="43">
        <v>2211</v>
      </c>
      <c r="D105" s="50" t="s">
        <v>3296</v>
      </c>
      <c r="E105" s="27"/>
      <c r="F105" s="93" t="s">
        <v>3420</v>
      </c>
      <c r="G105" s="51" t="s">
        <v>3518</v>
      </c>
    </row>
    <row r="106" spans="2:9" ht="33.75" x14ac:dyDescent="0.5">
      <c r="B106" s="43">
        <v>222</v>
      </c>
      <c r="C106" s="43"/>
      <c r="D106" s="48" t="s">
        <v>2638</v>
      </c>
      <c r="E106" s="27">
        <v>222</v>
      </c>
      <c r="F106" s="93"/>
      <c r="G106" s="51"/>
      <c r="H106">
        <v>2220</v>
      </c>
      <c r="I106" t="s">
        <v>3421</v>
      </c>
    </row>
    <row r="107" spans="2:9" ht="65.25" x14ac:dyDescent="0.5">
      <c r="B107" s="43">
        <v>222</v>
      </c>
      <c r="C107" s="43">
        <v>2221</v>
      </c>
      <c r="D107" s="48" t="s">
        <v>2639</v>
      </c>
      <c r="E107" s="27"/>
      <c r="F107" s="93" t="s">
        <v>3422</v>
      </c>
      <c r="G107" s="51" t="s">
        <v>3520</v>
      </c>
    </row>
    <row r="108" spans="2:9" ht="33.75" x14ac:dyDescent="0.5">
      <c r="B108" s="43">
        <v>223</v>
      </c>
      <c r="C108" s="43"/>
      <c r="D108" s="48" t="s">
        <v>2640</v>
      </c>
      <c r="E108" s="27">
        <v>223</v>
      </c>
      <c r="F108" s="93" t="s">
        <v>3423</v>
      </c>
      <c r="G108" s="51" t="s">
        <v>3521</v>
      </c>
      <c r="H108">
        <v>2230</v>
      </c>
      <c r="I108" t="s">
        <v>3423</v>
      </c>
    </row>
    <row r="109" spans="2:9" ht="44.25" x14ac:dyDescent="0.5">
      <c r="B109" s="43">
        <v>223</v>
      </c>
      <c r="C109" s="43">
        <v>2231</v>
      </c>
      <c r="D109" s="48" t="s">
        <v>2641</v>
      </c>
      <c r="E109" s="27"/>
      <c r="F109" s="93" t="s">
        <v>3424</v>
      </c>
      <c r="G109" s="51" t="s">
        <v>3522</v>
      </c>
    </row>
    <row r="110" spans="2:9" ht="40.5" customHeight="1" x14ac:dyDescent="0.5">
      <c r="B110" s="43"/>
      <c r="C110" s="43">
        <v>2300</v>
      </c>
      <c r="D110" s="49" t="s">
        <v>12</v>
      </c>
      <c r="E110" s="27"/>
      <c r="F110" s="93" t="s">
        <v>3425</v>
      </c>
      <c r="G110" s="51" t="s">
        <v>3524</v>
      </c>
      <c r="H110">
        <v>2300</v>
      </c>
      <c r="I110" t="s">
        <v>3425</v>
      </c>
    </row>
    <row r="111" spans="2:9" ht="65.25" x14ac:dyDescent="0.5">
      <c r="B111" s="43"/>
      <c r="C111" s="43"/>
      <c r="D111" s="48" t="s">
        <v>3202</v>
      </c>
      <c r="E111" s="27"/>
      <c r="F111" s="93"/>
      <c r="G111" s="51"/>
    </row>
    <row r="112" spans="2:9" ht="33.75" x14ac:dyDescent="0.5">
      <c r="B112" s="43">
        <v>231</v>
      </c>
      <c r="C112" s="43"/>
      <c r="D112" s="48" t="s">
        <v>2642</v>
      </c>
      <c r="E112" s="27">
        <v>231</v>
      </c>
      <c r="F112" s="93"/>
      <c r="G112" s="51"/>
      <c r="H112">
        <v>2310</v>
      </c>
      <c r="I112" t="s">
        <v>3427</v>
      </c>
    </row>
    <row r="113" spans="2:9" ht="65.25" x14ac:dyDescent="0.5">
      <c r="B113" s="43">
        <v>231</v>
      </c>
      <c r="C113" s="43">
        <v>2311</v>
      </c>
      <c r="D113" s="48" t="s">
        <v>2643</v>
      </c>
      <c r="E113" s="27"/>
      <c r="F113" s="93" t="s">
        <v>3428</v>
      </c>
      <c r="G113" s="51" t="s">
        <v>3525</v>
      </c>
    </row>
    <row r="114" spans="2:9" ht="33.75" x14ac:dyDescent="0.5">
      <c r="B114" s="43">
        <v>232</v>
      </c>
      <c r="C114" s="43"/>
      <c r="D114" s="48" t="s">
        <v>2644</v>
      </c>
      <c r="E114" s="27">
        <v>232</v>
      </c>
      <c r="F114" s="93"/>
      <c r="G114" s="51"/>
      <c r="H114">
        <v>2320</v>
      </c>
      <c r="I114" t="s">
        <v>3429</v>
      </c>
    </row>
    <row r="115" spans="2:9" ht="44.25" x14ac:dyDescent="0.5">
      <c r="B115" s="43">
        <v>232</v>
      </c>
      <c r="C115" s="43">
        <v>2321</v>
      </c>
      <c r="D115" s="48" t="s">
        <v>2645</v>
      </c>
      <c r="E115" s="27"/>
      <c r="F115" s="93"/>
      <c r="G115" s="51"/>
    </row>
    <row r="116" spans="2:9" ht="33.75" x14ac:dyDescent="0.5">
      <c r="B116" s="43">
        <v>233</v>
      </c>
      <c r="C116" s="43"/>
      <c r="D116" s="48" t="s">
        <v>2646</v>
      </c>
      <c r="E116" s="27">
        <v>233</v>
      </c>
      <c r="F116" s="93"/>
      <c r="G116" s="51"/>
      <c r="H116">
        <v>2330</v>
      </c>
      <c r="I116" t="s">
        <v>3431</v>
      </c>
    </row>
    <row r="117" spans="2:9" ht="44.25" x14ac:dyDescent="0.5">
      <c r="B117" s="43">
        <v>233</v>
      </c>
      <c r="C117" s="43">
        <v>2331</v>
      </c>
      <c r="D117" s="48" t="s">
        <v>2647</v>
      </c>
      <c r="E117" s="27"/>
      <c r="F117" s="93" t="s">
        <v>3432</v>
      </c>
      <c r="G117" s="51" t="s">
        <v>3526</v>
      </c>
    </row>
    <row r="118" spans="2:9" ht="33.75" x14ac:dyDescent="0.5">
      <c r="B118" s="43">
        <v>234</v>
      </c>
      <c r="C118" s="43"/>
      <c r="D118" s="48" t="s">
        <v>3290</v>
      </c>
      <c r="E118" s="27">
        <v>234</v>
      </c>
      <c r="F118" s="93"/>
      <c r="G118" s="51"/>
      <c r="H118">
        <v>2340</v>
      </c>
      <c r="I118" t="s">
        <v>3433</v>
      </c>
    </row>
    <row r="119" spans="2:9" ht="65.25" x14ac:dyDescent="0.5">
      <c r="B119" s="43">
        <v>234</v>
      </c>
      <c r="C119" s="43">
        <v>2341</v>
      </c>
      <c r="D119" s="48" t="s">
        <v>3289</v>
      </c>
      <c r="E119" s="27"/>
      <c r="F119" s="93" t="s">
        <v>3434</v>
      </c>
      <c r="G119" s="51" t="s">
        <v>3527</v>
      </c>
    </row>
    <row r="120" spans="2:9" ht="33.75" x14ac:dyDescent="0.5">
      <c r="B120" s="43">
        <v>235</v>
      </c>
      <c r="C120" s="43"/>
      <c r="D120" s="48" t="s">
        <v>2648</v>
      </c>
      <c r="E120" s="27">
        <v>235</v>
      </c>
      <c r="F120" s="93"/>
      <c r="G120" s="51"/>
      <c r="H120">
        <v>2350</v>
      </c>
      <c r="I120" t="s">
        <v>3435</v>
      </c>
    </row>
    <row r="121" spans="2:9" ht="86.25" x14ac:dyDescent="0.5">
      <c r="B121" s="43">
        <v>235</v>
      </c>
      <c r="C121" s="43">
        <v>2351</v>
      </c>
      <c r="D121" s="48" t="s">
        <v>2649</v>
      </c>
      <c r="E121" s="27"/>
      <c r="F121" s="93" t="s">
        <v>3436</v>
      </c>
      <c r="G121" s="51" t="s">
        <v>3528</v>
      </c>
    </row>
    <row r="122" spans="2:9" ht="33.75" x14ac:dyDescent="0.5">
      <c r="B122" s="43">
        <v>236</v>
      </c>
      <c r="C122" s="43"/>
      <c r="D122" s="48" t="s">
        <v>2650</v>
      </c>
      <c r="E122" s="27">
        <v>236</v>
      </c>
      <c r="F122" s="93"/>
      <c r="G122" s="51"/>
      <c r="H122">
        <v>2360</v>
      </c>
      <c r="I122" t="s">
        <v>3437</v>
      </c>
    </row>
    <row r="123" spans="2:9" ht="65.25" x14ac:dyDescent="0.5">
      <c r="B123" s="43">
        <v>236</v>
      </c>
      <c r="C123" s="43">
        <v>2361</v>
      </c>
      <c r="D123" s="48" t="s">
        <v>2651</v>
      </c>
      <c r="E123" s="27"/>
      <c r="F123" s="93"/>
      <c r="G123" s="51"/>
    </row>
    <row r="124" spans="2:9" ht="33.75" x14ac:dyDescent="0.5">
      <c r="B124" s="43">
        <v>237</v>
      </c>
      <c r="C124" s="43"/>
      <c r="D124" s="48" t="s">
        <v>2652</v>
      </c>
      <c r="E124" s="27">
        <v>237</v>
      </c>
      <c r="F124" s="93"/>
      <c r="G124" s="51"/>
      <c r="H124">
        <v>2370</v>
      </c>
      <c r="I124" t="s">
        <v>3439</v>
      </c>
    </row>
    <row r="125" spans="2:9" ht="44.25" x14ac:dyDescent="0.5">
      <c r="B125" s="43">
        <v>237</v>
      </c>
      <c r="C125" s="43">
        <v>2371</v>
      </c>
      <c r="D125" s="48" t="s">
        <v>2653</v>
      </c>
      <c r="E125" s="27"/>
      <c r="F125" s="93"/>
      <c r="G125" s="51"/>
    </row>
    <row r="126" spans="2:9" ht="33.75" x14ac:dyDescent="0.5">
      <c r="B126" s="43">
        <v>238</v>
      </c>
      <c r="C126" s="43"/>
      <c r="D126" s="48" t="s">
        <v>2654</v>
      </c>
      <c r="E126" s="27">
        <v>238</v>
      </c>
      <c r="F126" s="93"/>
      <c r="G126" s="51"/>
      <c r="H126">
        <v>2380</v>
      </c>
      <c r="I126" t="s">
        <v>3441</v>
      </c>
    </row>
    <row r="127" spans="2:9" ht="44.25" x14ac:dyDescent="0.5">
      <c r="B127" s="43">
        <v>238</v>
      </c>
      <c r="C127" s="43">
        <v>2381</v>
      </c>
      <c r="D127" s="48" t="s">
        <v>2655</v>
      </c>
      <c r="E127" s="27"/>
      <c r="F127" s="93" t="s">
        <v>3442</v>
      </c>
      <c r="G127" s="51" t="s">
        <v>3529</v>
      </c>
    </row>
    <row r="128" spans="2:9" ht="33.75" x14ac:dyDescent="0.5">
      <c r="B128" s="43">
        <v>239</v>
      </c>
      <c r="C128" s="43"/>
      <c r="D128" s="48" t="s">
        <v>2656</v>
      </c>
      <c r="E128" s="27">
        <v>239</v>
      </c>
      <c r="F128" s="93"/>
      <c r="G128" s="51"/>
      <c r="H128">
        <v>2390</v>
      </c>
      <c r="I128" t="s">
        <v>3443</v>
      </c>
    </row>
    <row r="129" spans="2:9" ht="65.25" x14ac:dyDescent="0.5">
      <c r="B129" s="43">
        <v>239</v>
      </c>
      <c r="C129" s="43">
        <v>2391</v>
      </c>
      <c r="D129" s="48" t="s">
        <v>3203</v>
      </c>
      <c r="E129" s="27"/>
      <c r="F129" s="93" t="s">
        <v>3444</v>
      </c>
      <c r="G129" s="51" t="s">
        <v>3530</v>
      </c>
    </row>
    <row r="130" spans="2:9" ht="36" customHeight="1" x14ac:dyDescent="0.5">
      <c r="B130" s="43"/>
      <c r="C130" s="43">
        <v>2400</v>
      </c>
      <c r="D130" s="49" t="s">
        <v>13</v>
      </c>
      <c r="E130" s="27"/>
      <c r="F130" s="93" t="s">
        <v>3445</v>
      </c>
      <c r="G130" s="51" t="s">
        <v>3531</v>
      </c>
      <c r="H130">
        <v>2400</v>
      </c>
      <c r="I130" t="s">
        <v>3445</v>
      </c>
    </row>
    <row r="131" spans="2:9" ht="44.25" x14ac:dyDescent="0.5">
      <c r="B131" s="43"/>
      <c r="C131" s="43"/>
      <c r="D131" s="48" t="s">
        <v>2657</v>
      </c>
      <c r="E131" s="27"/>
      <c r="F131" s="93"/>
      <c r="G131" s="51"/>
    </row>
    <row r="132" spans="2:9" ht="33.75" x14ac:dyDescent="0.5">
      <c r="B132" s="43">
        <v>241</v>
      </c>
      <c r="C132" s="43"/>
      <c r="D132" s="48" t="s">
        <v>2658</v>
      </c>
      <c r="E132" s="27">
        <v>241</v>
      </c>
      <c r="F132" s="93"/>
      <c r="G132" s="51"/>
      <c r="H132">
        <v>2410</v>
      </c>
      <c r="I132" t="s">
        <v>3447</v>
      </c>
    </row>
    <row r="133" spans="2:9" ht="86.25" x14ac:dyDescent="0.5">
      <c r="B133" s="43">
        <v>241</v>
      </c>
      <c r="C133" s="43">
        <v>2411</v>
      </c>
      <c r="D133" s="48" t="s">
        <v>2659</v>
      </c>
      <c r="E133" s="27"/>
      <c r="F133" s="93" t="s">
        <v>3448</v>
      </c>
      <c r="G133" s="51" t="s">
        <v>3532</v>
      </c>
    </row>
    <row r="134" spans="2:9" ht="33.75" x14ac:dyDescent="0.5">
      <c r="B134" s="43">
        <v>242</v>
      </c>
      <c r="C134" s="43"/>
      <c r="D134" s="48" t="s">
        <v>2660</v>
      </c>
      <c r="E134" s="27">
        <v>242</v>
      </c>
      <c r="F134" s="93"/>
      <c r="G134" s="51"/>
      <c r="H134">
        <v>2420</v>
      </c>
      <c r="I134" t="s">
        <v>3449</v>
      </c>
    </row>
    <row r="135" spans="2:9" ht="33.75" x14ac:dyDescent="0.5">
      <c r="B135" s="43">
        <v>242</v>
      </c>
      <c r="C135" s="43">
        <v>2421</v>
      </c>
      <c r="D135" s="48" t="s">
        <v>2661</v>
      </c>
      <c r="E135" s="27"/>
      <c r="F135" s="93" t="s">
        <v>3450</v>
      </c>
      <c r="G135" s="51" t="s">
        <v>3533</v>
      </c>
    </row>
    <row r="136" spans="2:9" ht="33.75" x14ac:dyDescent="0.5">
      <c r="B136" s="43">
        <v>243</v>
      </c>
      <c r="C136" s="43"/>
      <c r="D136" s="48" t="s">
        <v>2662</v>
      </c>
      <c r="E136" s="27">
        <v>243</v>
      </c>
      <c r="F136" s="93"/>
      <c r="G136" s="51"/>
      <c r="H136">
        <v>2430</v>
      </c>
      <c r="I136" t="s">
        <v>3451</v>
      </c>
    </row>
    <row r="137" spans="2:9" ht="65.25" x14ac:dyDescent="0.5">
      <c r="B137" s="43">
        <v>243</v>
      </c>
      <c r="C137" s="43">
        <v>2431</v>
      </c>
      <c r="D137" s="48" t="s">
        <v>3204</v>
      </c>
      <c r="E137" s="27"/>
      <c r="F137" s="93" t="s">
        <v>3452</v>
      </c>
      <c r="G137" s="51" t="s">
        <v>3534</v>
      </c>
    </row>
    <row r="138" spans="2:9" ht="33.75" x14ac:dyDescent="0.5">
      <c r="B138" s="43">
        <v>244</v>
      </c>
      <c r="C138" s="43"/>
      <c r="D138" s="48" t="s">
        <v>2663</v>
      </c>
      <c r="E138" s="27">
        <v>244</v>
      </c>
      <c r="F138" s="93"/>
      <c r="G138" s="51"/>
      <c r="H138">
        <v>2440</v>
      </c>
      <c r="I138" t="s">
        <v>3453</v>
      </c>
    </row>
    <row r="139" spans="2:9" ht="33.75" x14ac:dyDescent="0.5">
      <c r="B139" s="43">
        <v>244</v>
      </c>
      <c r="C139" s="43">
        <v>2441</v>
      </c>
      <c r="D139" s="48" t="s">
        <v>2664</v>
      </c>
      <c r="E139" s="27"/>
      <c r="F139" s="93" t="s">
        <v>3454</v>
      </c>
      <c r="G139" s="51" t="s">
        <v>3535</v>
      </c>
    </row>
    <row r="140" spans="2:9" ht="33.75" x14ac:dyDescent="0.5">
      <c r="B140" s="43">
        <v>245</v>
      </c>
      <c r="C140" s="43"/>
      <c r="D140" s="48" t="s">
        <v>2665</v>
      </c>
      <c r="E140" s="27">
        <v>245</v>
      </c>
      <c r="F140" s="93"/>
      <c r="G140" s="51"/>
      <c r="H140">
        <v>2450</v>
      </c>
      <c r="I140" t="s">
        <v>3455</v>
      </c>
    </row>
    <row r="141" spans="2:9" ht="44.25" x14ac:dyDescent="0.5">
      <c r="B141" s="43">
        <v>245</v>
      </c>
      <c r="C141" s="43">
        <v>2451</v>
      </c>
      <c r="D141" s="48" t="s">
        <v>3205</v>
      </c>
      <c r="E141" s="27"/>
      <c r="F141" s="93" t="s">
        <v>3456</v>
      </c>
      <c r="G141" s="51" t="s">
        <v>3536</v>
      </c>
    </row>
    <row r="142" spans="2:9" ht="33.75" x14ac:dyDescent="0.5">
      <c r="B142" s="43">
        <v>246</v>
      </c>
      <c r="C142" s="43"/>
      <c r="D142" s="48" t="s">
        <v>2666</v>
      </c>
      <c r="E142" s="27">
        <v>246</v>
      </c>
      <c r="F142" s="93"/>
      <c r="G142" s="51"/>
      <c r="H142">
        <v>2460</v>
      </c>
      <c r="I142" t="s">
        <v>3457</v>
      </c>
    </row>
    <row r="143" spans="2:9" ht="86.25" x14ac:dyDescent="0.5">
      <c r="B143" s="43">
        <v>246</v>
      </c>
      <c r="C143" s="43">
        <v>2461</v>
      </c>
      <c r="D143" s="48" t="s">
        <v>2667</v>
      </c>
      <c r="E143" s="27"/>
      <c r="F143" s="93" t="s">
        <v>3458</v>
      </c>
      <c r="G143" s="51" t="s">
        <v>3537</v>
      </c>
    </row>
    <row r="144" spans="2:9" ht="33.75" x14ac:dyDescent="0.5">
      <c r="B144" s="43">
        <v>247</v>
      </c>
      <c r="C144" s="43"/>
      <c r="D144" s="48" t="s">
        <v>2668</v>
      </c>
      <c r="E144" s="27">
        <v>247</v>
      </c>
      <c r="F144" s="93"/>
      <c r="G144" s="51"/>
      <c r="H144">
        <v>2470</v>
      </c>
      <c r="I144" t="s">
        <v>3459</v>
      </c>
    </row>
    <row r="145" spans="2:9" ht="65.25" x14ac:dyDescent="0.5">
      <c r="B145" s="43">
        <v>247</v>
      </c>
      <c r="C145" s="43">
        <v>2471</v>
      </c>
      <c r="D145" s="48" t="s">
        <v>2669</v>
      </c>
      <c r="E145" s="27"/>
      <c r="F145" s="93" t="s">
        <v>3460</v>
      </c>
      <c r="G145" s="51" t="s">
        <v>3538</v>
      </c>
    </row>
    <row r="146" spans="2:9" ht="33.75" x14ac:dyDescent="0.5">
      <c r="B146" s="43">
        <v>248</v>
      </c>
      <c r="C146" s="43"/>
      <c r="D146" s="48" t="s">
        <v>2670</v>
      </c>
      <c r="E146" s="27">
        <v>248</v>
      </c>
      <c r="F146" s="93"/>
      <c r="G146" s="51"/>
      <c r="H146">
        <v>2480</v>
      </c>
      <c r="I146" t="s">
        <v>3461</v>
      </c>
    </row>
    <row r="147" spans="2:9" ht="44.25" x14ac:dyDescent="0.5">
      <c r="B147" s="43">
        <v>248</v>
      </c>
      <c r="C147" s="43">
        <v>2481</v>
      </c>
      <c r="D147" s="48" t="s">
        <v>3206</v>
      </c>
      <c r="E147" s="27"/>
      <c r="F147" s="93" t="s">
        <v>3462</v>
      </c>
      <c r="G147" s="51" t="s">
        <v>3539</v>
      </c>
    </row>
    <row r="148" spans="2:9" ht="33.75" x14ac:dyDescent="0.5">
      <c r="B148" s="43">
        <v>249</v>
      </c>
      <c r="C148" s="43"/>
      <c r="D148" s="48" t="s">
        <v>2671</v>
      </c>
      <c r="E148" s="27">
        <v>249</v>
      </c>
      <c r="F148" s="93"/>
      <c r="G148" s="51"/>
      <c r="H148">
        <v>2490</v>
      </c>
      <c r="I148" t="s">
        <v>3463</v>
      </c>
    </row>
    <row r="149" spans="2:9" ht="107.25" x14ac:dyDescent="0.5">
      <c r="B149" s="43">
        <v>249</v>
      </c>
      <c r="C149" s="43">
        <v>2491</v>
      </c>
      <c r="D149" s="48" t="s">
        <v>2672</v>
      </c>
      <c r="E149" s="27"/>
      <c r="F149" s="93" t="s">
        <v>3464</v>
      </c>
      <c r="G149" s="51" t="s">
        <v>3540</v>
      </c>
    </row>
    <row r="150" spans="2:9" ht="37.5" customHeight="1" x14ac:dyDescent="0.5">
      <c r="B150" s="43"/>
      <c r="C150" s="43">
        <v>2500</v>
      </c>
      <c r="D150" s="49" t="s">
        <v>14</v>
      </c>
      <c r="E150" s="27"/>
      <c r="F150" s="93" t="s">
        <v>3465</v>
      </c>
      <c r="G150" s="51" t="s">
        <v>3541</v>
      </c>
      <c r="H150">
        <v>2500</v>
      </c>
      <c r="I150" t="s">
        <v>3465</v>
      </c>
    </row>
    <row r="151" spans="2:9" ht="44.25" x14ac:dyDescent="0.5">
      <c r="B151" s="43"/>
      <c r="C151" s="43"/>
      <c r="D151" s="48" t="s">
        <v>3207</v>
      </c>
      <c r="E151" s="27"/>
      <c r="F151" s="93"/>
      <c r="G151" s="51"/>
    </row>
    <row r="152" spans="2:9" ht="33.75" x14ac:dyDescent="0.5">
      <c r="B152" s="43">
        <v>251</v>
      </c>
      <c r="C152" s="43"/>
      <c r="D152" s="48" t="s">
        <v>2673</v>
      </c>
      <c r="E152" s="27">
        <v>251</v>
      </c>
      <c r="F152" s="93"/>
      <c r="G152" s="51"/>
      <c r="H152">
        <v>2510</v>
      </c>
      <c r="I152" t="s">
        <v>3467</v>
      </c>
    </row>
    <row r="153" spans="2:9" ht="65.25" x14ac:dyDescent="0.5">
      <c r="B153" s="43">
        <v>251</v>
      </c>
      <c r="C153" s="43">
        <v>2511</v>
      </c>
      <c r="D153" s="48" t="s">
        <v>3208</v>
      </c>
      <c r="E153" s="27"/>
      <c r="F153" s="93" t="s">
        <v>3468</v>
      </c>
      <c r="G153" s="51" t="s">
        <v>3542</v>
      </c>
    </row>
    <row r="154" spans="2:9" ht="33.75" x14ac:dyDescent="0.5">
      <c r="B154" s="43">
        <v>252</v>
      </c>
      <c r="C154" s="43"/>
      <c r="D154" s="48" t="s">
        <v>2674</v>
      </c>
      <c r="E154" s="27">
        <v>252</v>
      </c>
      <c r="F154" s="93"/>
      <c r="G154" s="51"/>
      <c r="H154">
        <v>2520</v>
      </c>
      <c r="I154" t="s">
        <v>3469</v>
      </c>
    </row>
    <row r="155" spans="2:9" ht="65.25" x14ac:dyDescent="0.5">
      <c r="B155" s="43">
        <v>252</v>
      </c>
      <c r="C155" s="43">
        <v>2521</v>
      </c>
      <c r="D155" s="48" t="s">
        <v>3209</v>
      </c>
      <c r="E155" s="27"/>
      <c r="F155" s="93" t="s">
        <v>3470</v>
      </c>
      <c r="G155" s="51" t="s">
        <v>3543</v>
      </c>
    </row>
    <row r="156" spans="2:9" ht="33.75" x14ac:dyDescent="0.5">
      <c r="B156" s="43">
        <v>253</v>
      </c>
      <c r="C156" s="43"/>
      <c r="D156" s="48" t="s">
        <v>2675</v>
      </c>
      <c r="E156" s="27">
        <v>253</v>
      </c>
      <c r="F156" s="93"/>
      <c r="G156" s="51"/>
      <c r="H156">
        <v>2530</v>
      </c>
      <c r="I156" t="s">
        <v>3471</v>
      </c>
    </row>
    <row r="157" spans="2:9" ht="65.25" x14ac:dyDescent="0.5">
      <c r="B157" s="43">
        <v>253</v>
      </c>
      <c r="C157" s="43">
        <v>2531</v>
      </c>
      <c r="D157" s="48" t="s">
        <v>2676</v>
      </c>
      <c r="E157" s="27"/>
      <c r="F157" s="93" t="s">
        <v>3472</v>
      </c>
      <c r="G157" s="51" t="s">
        <v>3544</v>
      </c>
    </row>
    <row r="158" spans="2:9" ht="33.75" x14ac:dyDescent="0.5">
      <c r="B158" s="43">
        <v>254</v>
      </c>
      <c r="C158" s="43"/>
      <c r="D158" s="48" t="s">
        <v>2677</v>
      </c>
      <c r="E158" s="27">
        <v>254</v>
      </c>
      <c r="F158" s="93"/>
      <c r="G158" s="51"/>
      <c r="H158">
        <v>2540</v>
      </c>
      <c r="I158" t="s">
        <v>3473</v>
      </c>
    </row>
    <row r="159" spans="2:9" ht="65.25" x14ac:dyDescent="0.5">
      <c r="B159" s="43">
        <v>254</v>
      </c>
      <c r="C159" s="43">
        <v>2541</v>
      </c>
      <c r="D159" s="48" t="s">
        <v>2678</v>
      </c>
      <c r="E159" s="27"/>
      <c r="F159" s="93" t="s">
        <v>3474</v>
      </c>
      <c r="G159" s="51" t="s">
        <v>3545</v>
      </c>
    </row>
    <row r="160" spans="2:9" ht="33.75" x14ac:dyDescent="0.5">
      <c r="B160" s="43">
        <v>255</v>
      </c>
      <c r="C160" s="43"/>
      <c r="D160" s="48" t="s">
        <v>2679</v>
      </c>
      <c r="E160" s="27">
        <v>255</v>
      </c>
      <c r="F160" s="93"/>
      <c r="G160" s="51"/>
      <c r="H160">
        <v>2550</v>
      </c>
      <c r="I160" t="s">
        <v>3475</v>
      </c>
    </row>
    <row r="161" spans="2:9" ht="86.25" x14ac:dyDescent="0.5">
      <c r="B161" s="43">
        <v>255</v>
      </c>
      <c r="C161" s="43">
        <v>2551</v>
      </c>
      <c r="D161" s="48" t="s">
        <v>3210</v>
      </c>
      <c r="E161" s="27"/>
      <c r="F161" s="93" t="s">
        <v>3476</v>
      </c>
      <c r="G161" s="51" t="s">
        <v>3546</v>
      </c>
    </row>
    <row r="162" spans="2:9" ht="33.75" x14ac:dyDescent="0.5">
      <c r="B162" s="43">
        <v>256</v>
      </c>
      <c r="C162" s="43"/>
      <c r="D162" s="48" t="s">
        <v>2680</v>
      </c>
      <c r="E162" s="27">
        <v>256</v>
      </c>
      <c r="F162" s="93"/>
      <c r="G162" s="51"/>
      <c r="H162">
        <v>2560</v>
      </c>
      <c r="I162" t="s">
        <v>3477</v>
      </c>
    </row>
    <row r="163" spans="2:9" ht="44.25" x14ac:dyDescent="0.5">
      <c r="B163" s="43">
        <v>256</v>
      </c>
      <c r="C163" s="43">
        <v>2561</v>
      </c>
      <c r="D163" s="48" t="s">
        <v>2681</v>
      </c>
      <c r="E163" s="27"/>
      <c r="F163" s="93" t="s">
        <v>3478</v>
      </c>
      <c r="G163" s="51" t="s">
        <v>3547</v>
      </c>
    </row>
    <row r="164" spans="2:9" ht="33.75" x14ac:dyDescent="0.5">
      <c r="B164" s="43">
        <v>259</v>
      </c>
      <c r="C164" s="43"/>
      <c r="D164" s="48" t="s">
        <v>2682</v>
      </c>
      <c r="E164" s="27">
        <v>259</v>
      </c>
      <c r="F164" s="93"/>
      <c r="G164" s="51"/>
      <c r="H164">
        <v>2590</v>
      </c>
      <c r="I164" t="s">
        <v>3479</v>
      </c>
    </row>
    <row r="165" spans="2:9" ht="86.25" x14ac:dyDescent="0.5">
      <c r="B165" s="43">
        <v>259</v>
      </c>
      <c r="C165" s="43">
        <v>2591</v>
      </c>
      <c r="D165" s="48" t="s">
        <v>2683</v>
      </c>
      <c r="E165" s="27"/>
      <c r="F165" s="93" t="s">
        <v>3480</v>
      </c>
      <c r="G165" s="51" t="s">
        <v>3548</v>
      </c>
    </row>
    <row r="166" spans="2:9" ht="33.75" customHeight="1" x14ac:dyDescent="0.5">
      <c r="B166" s="43"/>
      <c r="C166" s="43">
        <v>2600</v>
      </c>
      <c r="D166" s="49" t="s">
        <v>15</v>
      </c>
      <c r="E166" s="27"/>
      <c r="F166" s="93" t="s">
        <v>3481</v>
      </c>
      <c r="G166" s="51" t="s">
        <v>3549</v>
      </c>
      <c r="H166">
        <v>2600</v>
      </c>
      <c r="I166" t="s">
        <v>3481</v>
      </c>
    </row>
    <row r="167" spans="2:9" ht="44.25" x14ac:dyDescent="0.5">
      <c r="B167" s="43"/>
      <c r="C167" s="43"/>
      <c r="D167" s="48" t="s">
        <v>3211</v>
      </c>
      <c r="E167" s="27"/>
      <c r="F167" s="93"/>
      <c r="G167" s="51"/>
    </row>
    <row r="168" spans="2:9" ht="33.75" x14ac:dyDescent="0.5">
      <c r="B168" s="43">
        <v>261</v>
      </c>
      <c r="C168" s="43"/>
      <c r="D168" s="48" t="s">
        <v>2684</v>
      </c>
      <c r="E168" s="27">
        <v>261</v>
      </c>
      <c r="F168" s="93"/>
      <c r="G168" s="51"/>
      <c r="H168">
        <v>2610</v>
      </c>
      <c r="I168" t="s">
        <v>3483</v>
      </c>
    </row>
    <row r="169" spans="2:9" ht="65.25" x14ac:dyDescent="0.5">
      <c r="B169" s="43">
        <v>261</v>
      </c>
      <c r="C169" s="43">
        <v>2611</v>
      </c>
      <c r="D169" s="48" t="s">
        <v>2685</v>
      </c>
      <c r="E169" s="27"/>
      <c r="F169" s="93" t="s">
        <v>3484</v>
      </c>
      <c r="G169" s="51" t="s">
        <v>3550</v>
      </c>
    </row>
    <row r="170" spans="2:9" ht="33.75" x14ac:dyDescent="0.5">
      <c r="B170" s="43">
        <v>262</v>
      </c>
      <c r="C170" s="43"/>
      <c r="D170" s="48" t="s">
        <v>2686</v>
      </c>
      <c r="E170" s="27">
        <v>262</v>
      </c>
      <c r="F170" s="93"/>
      <c r="G170" s="51"/>
      <c r="H170">
        <v>2620</v>
      </c>
      <c r="I170" t="s">
        <v>3485</v>
      </c>
    </row>
    <row r="171" spans="2:9" ht="44.25" x14ac:dyDescent="0.5">
      <c r="B171" s="43">
        <v>262</v>
      </c>
      <c r="C171" s="43">
        <v>2621</v>
      </c>
      <c r="D171" s="48" t="s">
        <v>2687</v>
      </c>
      <c r="E171" s="27"/>
      <c r="F171" s="93"/>
      <c r="G171" s="51"/>
    </row>
    <row r="172" spans="2:9" ht="33.75" x14ac:dyDescent="0.5">
      <c r="B172" s="43"/>
      <c r="C172" s="43">
        <v>2700</v>
      </c>
      <c r="D172" s="49" t="s">
        <v>16</v>
      </c>
      <c r="E172" s="27"/>
      <c r="F172" s="93" t="s">
        <v>3487</v>
      </c>
      <c r="G172" s="51" t="s">
        <v>3551</v>
      </c>
      <c r="H172">
        <v>2700</v>
      </c>
      <c r="I172" t="s">
        <v>3487</v>
      </c>
    </row>
    <row r="173" spans="2:9" ht="44.25" x14ac:dyDescent="0.5">
      <c r="B173" s="43"/>
      <c r="C173" s="43"/>
      <c r="D173" s="48" t="s">
        <v>2688</v>
      </c>
      <c r="E173" s="27"/>
      <c r="F173" s="93"/>
      <c r="G173" s="51"/>
    </row>
    <row r="174" spans="2:9" ht="33.75" x14ac:dyDescent="0.5">
      <c r="B174" s="43">
        <v>271</v>
      </c>
      <c r="C174" s="43"/>
      <c r="D174" s="48" t="s">
        <v>2689</v>
      </c>
      <c r="E174" s="27">
        <v>271</v>
      </c>
      <c r="F174" s="93"/>
      <c r="G174" s="51"/>
      <c r="H174">
        <v>2710</v>
      </c>
      <c r="I174" t="s">
        <v>3489</v>
      </c>
    </row>
    <row r="175" spans="2:9" ht="65.25" x14ac:dyDescent="0.5">
      <c r="B175" s="43">
        <v>271</v>
      </c>
      <c r="C175" s="43">
        <v>2711</v>
      </c>
      <c r="D175" s="48" t="s">
        <v>2690</v>
      </c>
      <c r="E175" s="27"/>
      <c r="F175" s="93" t="s">
        <v>3490</v>
      </c>
      <c r="G175" s="51" t="s">
        <v>3552</v>
      </c>
    </row>
    <row r="176" spans="2:9" ht="33.75" x14ac:dyDescent="0.5">
      <c r="B176" s="43">
        <v>272</v>
      </c>
      <c r="C176" s="43"/>
      <c r="D176" s="48" t="s">
        <v>2691</v>
      </c>
      <c r="E176" s="27">
        <v>272</v>
      </c>
      <c r="F176" s="93"/>
      <c r="G176" s="51"/>
      <c r="H176">
        <v>2720</v>
      </c>
      <c r="I176" t="s">
        <v>3491</v>
      </c>
    </row>
    <row r="177" spans="2:9" ht="65.25" x14ac:dyDescent="0.5">
      <c r="B177" s="43">
        <v>272</v>
      </c>
      <c r="C177" s="43">
        <v>2721</v>
      </c>
      <c r="D177" s="48" t="s">
        <v>2692</v>
      </c>
      <c r="E177" s="27"/>
      <c r="F177" s="93" t="s">
        <v>3492</v>
      </c>
      <c r="G177" s="51" t="s">
        <v>3553</v>
      </c>
    </row>
    <row r="178" spans="2:9" ht="33.75" x14ac:dyDescent="0.5">
      <c r="B178" s="43">
        <v>273</v>
      </c>
      <c r="C178" s="43"/>
      <c r="D178" s="48" t="s">
        <v>3301</v>
      </c>
      <c r="E178" s="27">
        <v>273</v>
      </c>
      <c r="F178" s="93" t="s">
        <v>3493</v>
      </c>
      <c r="G178" s="51"/>
      <c r="H178">
        <v>2730</v>
      </c>
      <c r="I178" t="s">
        <v>3493</v>
      </c>
    </row>
    <row r="179" spans="2:9" ht="44.25" x14ac:dyDescent="0.5">
      <c r="B179" s="43">
        <v>273</v>
      </c>
      <c r="C179" s="43">
        <v>2731</v>
      </c>
      <c r="D179" s="48" t="s">
        <v>3300</v>
      </c>
      <c r="E179" s="27"/>
      <c r="F179" s="93" t="s">
        <v>3494</v>
      </c>
      <c r="G179" s="51" t="s">
        <v>3554</v>
      </c>
    </row>
    <row r="180" spans="2:9" ht="33.75" x14ac:dyDescent="0.5">
      <c r="B180" s="43">
        <v>274</v>
      </c>
      <c r="C180" s="43"/>
      <c r="D180" s="48" t="s">
        <v>3299</v>
      </c>
      <c r="E180" s="27">
        <v>274</v>
      </c>
      <c r="F180" s="93"/>
      <c r="G180" s="51"/>
      <c r="H180">
        <v>2740</v>
      </c>
      <c r="I180" t="s">
        <v>3495</v>
      </c>
    </row>
    <row r="181" spans="2:9" ht="65.25" x14ac:dyDescent="0.5">
      <c r="B181" s="43">
        <v>274</v>
      </c>
      <c r="C181" s="43">
        <v>2741</v>
      </c>
      <c r="D181" s="48" t="s">
        <v>3298</v>
      </c>
      <c r="E181" s="27"/>
      <c r="F181" s="93" t="s">
        <v>3496</v>
      </c>
      <c r="G181" s="51" t="s">
        <v>3555</v>
      </c>
    </row>
    <row r="182" spans="2:9" ht="33.75" x14ac:dyDescent="0.5">
      <c r="B182" s="43">
        <v>275</v>
      </c>
      <c r="C182" s="43"/>
      <c r="D182" s="48" t="s">
        <v>2693</v>
      </c>
      <c r="E182" s="27">
        <v>275</v>
      </c>
      <c r="F182" s="93"/>
      <c r="G182" s="51"/>
      <c r="H182">
        <v>2750</v>
      </c>
      <c r="I182" t="s">
        <v>3497</v>
      </c>
    </row>
    <row r="183" spans="2:9" ht="52.5" customHeight="1" x14ac:dyDescent="0.5">
      <c r="B183" s="43">
        <v>275</v>
      </c>
      <c r="C183" s="43">
        <v>2751</v>
      </c>
      <c r="D183" s="48" t="s">
        <v>3212</v>
      </c>
      <c r="E183" s="27"/>
      <c r="F183" s="93" t="s">
        <v>3498</v>
      </c>
      <c r="G183" s="51" t="s">
        <v>3556</v>
      </c>
    </row>
    <row r="184" spans="2:9" ht="36" customHeight="1" x14ac:dyDescent="0.5">
      <c r="B184" s="43"/>
      <c r="C184" s="43">
        <v>2800</v>
      </c>
      <c r="D184" s="49" t="s">
        <v>17</v>
      </c>
      <c r="E184" s="27"/>
      <c r="F184" s="93" t="s">
        <v>3499</v>
      </c>
      <c r="G184" s="51" t="s">
        <v>3557</v>
      </c>
      <c r="H184">
        <v>2800</v>
      </c>
      <c r="I184" t="s">
        <v>3499</v>
      </c>
    </row>
    <row r="185" spans="2:9" ht="44.25" x14ac:dyDescent="0.5">
      <c r="B185" s="43"/>
      <c r="C185" s="43"/>
      <c r="D185" s="48" t="s">
        <v>2694</v>
      </c>
      <c r="E185" s="27"/>
      <c r="F185" s="93"/>
      <c r="G185" s="51"/>
    </row>
    <row r="186" spans="2:9" ht="33.75" x14ac:dyDescent="0.5">
      <c r="B186" s="43">
        <v>281</v>
      </c>
      <c r="C186" s="43"/>
      <c r="D186" s="48" t="s">
        <v>2695</v>
      </c>
      <c r="E186" s="27">
        <v>281</v>
      </c>
      <c r="F186" s="93"/>
      <c r="G186" s="51"/>
      <c r="H186">
        <v>2810</v>
      </c>
      <c r="I186" t="s">
        <v>3501</v>
      </c>
    </row>
    <row r="187" spans="2:9" ht="44.25" x14ac:dyDescent="0.5">
      <c r="B187" s="43">
        <v>281</v>
      </c>
      <c r="C187" s="43">
        <v>2811</v>
      </c>
      <c r="D187" s="48" t="s">
        <v>3213</v>
      </c>
      <c r="E187" s="27"/>
      <c r="F187" s="93"/>
      <c r="G187" s="51"/>
    </row>
    <row r="188" spans="2:9" ht="33.75" x14ac:dyDescent="0.5">
      <c r="B188" s="43">
        <v>282</v>
      </c>
      <c r="C188" s="43"/>
      <c r="D188" s="48" t="s">
        <v>2696</v>
      </c>
      <c r="E188" s="27">
        <v>282</v>
      </c>
      <c r="F188" s="93"/>
      <c r="G188" s="51"/>
      <c r="H188">
        <v>2820</v>
      </c>
      <c r="I188" t="s">
        <v>3503</v>
      </c>
    </row>
    <row r="189" spans="2:9" ht="44.25" x14ac:dyDescent="0.5">
      <c r="B189" s="43">
        <v>282</v>
      </c>
      <c r="C189" s="43">
        <v>2821</v>
      </c>
      <c r="D189" s="48" t="s">
        <v>2697</v>
      </c>
      <c r="E189" s="27"/>
      <c r="F189" s="93" t="s">
        <v>3504</v>
      </c>
      <c r="G189" s="51" t="s">
        <v>3558</v>
      </c>
    </row>
    <row r="190" spans="2:9" ht="33.75" x14ac:dyDescent="0.5">
      <c r="B190" s="43">
        <v>283</v>
      </c>
      <c r="C190" s="43"/>
      <c r="D190" s="48" t="s">
        <v>2698</v>
      </c>
      <c r="E190" s="27">
        <v>283</v>
      </c>
      <c r="F190" s="93"/>
      <c r="G190" s="51"/>
      <c r="H190">
        <v>2830</v>
      </c>
      <c r="I190" t="s">
        <v>3505</v>
      </c>
    </row>
    <row r="191" spans="2:9" ht="65.25" x14ac:dyDescent="0.5">
      <c r="B191" s="43">
        <v>283</v>
      </c>
      <c r="C191" s="43">
        <v>2831</v>
      </c>
      <c r="D191" s="48" t="s">
        <v>2699</v>
      </c>
      <c r="E191" s="27"/>
      <c r="F191" s="93" t="s">
        <v>3506</v>
      </c>
      <c r="G191" s="51" t="s">
        <v>3559</v>
      </c>
    </row>
    <row r="192" spans="2:9" ht="36" customHeight="1" x14ac:dyDescent="0.5">
      <c r="B192" s="43"/>
      <c r="C192" s="43">
        <v>2900</v>
      </c>
      <c r="D192" s="49" t="s">
        <v>18</v>
      </c>
      <c r="E192" s="27"/>
      <c r="F192" s="93" t="s">
        <v>3507</v>
      </c>
      <c r="G192" s="51" t="s">
        <v>3560</v>
      </c>
      <c r="H192">
        <v>2900</v>
      </c>
      <c r="I192" t="s">
        <v>3507</v>
      </c>
    </row>
    <row r="193" spans="2:9" ht="44.25" x14ac:dyDescent="0.5">
      <c r="B193" s="43"/>
      <c r="C193" s="43"/>
      <c r="D193" s="48" t="s">
        <v>2700</v>
      </c>
      <c r="E193" s="27"/>
      <c r="F193" s="93"/>
      <c r="G193" s="51"/>
    </row>
    <row r="194" spans="2:9" ht="33.75" x14ac:dyDescent="0.5">
      <c r="B194" s="43">
        <v>291</v>
      </c>
      <c r="C194" s="43"/>
      <c r="D194" s="48" t="s">
        <v>2701</v>
      </c>
      <c r="E194" s="27">
        <v>291</v>
      </c>
      <c r="F194" s="93"/>
      <c r="G194" s="51"/>
      <c r="H194">
        <v>2910</v>
      </c>
      <c r="I194" t="s">
        <v>3509</v>
      </c>
    </row>
    <row r="195" spans="2:9" ht="128.25" x14ac:dyDescent="0.5">
      <c r="B195" s="43">
        <v>291</v>
      </c>
      <c r="C195" s="43">
        <v>2911</v>
      </c>
      <c r="D195" s="48" t="s">
        <v>3214</v>
      </c>
      <c r="E195" s="27"/>
      <c r="F195" s="93" t="s">
        <v>3510</v>
      </c>
      <c r="G195" s="51" t="s">
        <v>3561</v>
      </c>
    </row>
    <row r="196" spans="2:9" ht="33.75" x14ac:dyDescent="0.5">
      <c r="B196" s="43">
        <v>292</v>
      </c>
      <c r="C196" s="43"/>
      <c r="D196" s="48" t="s">
        <v>2702</v>
      </c>
      <c r="E196" s="27">
        <v>292</v>
      </c>
      <c r="F196" s="93"/>
      <c r="G196" s="51"/>
      <c r="H196">
        <v>2920</v>
      </c>
      <c r="I196" t="s">
        <v>3511</v>
      </c>
    </row>
    <row r="197" spans="2:9" ht="44.25" x14ac:dyDescent="0.5">
      <c r="B197" s="43">
        <v>292</v>
      </c>
      <c r="C197" s="43">
        <v>2921</v>
      </c>
      <c r="D197" s="48" t="s">
        <v>2703</v>
      </c>
      <c r="E197" s="27"/>
      <c r="F197" s="93" t="s">
        <v>3512</v>
      </c>
      <c r="G197" s="51" t="s">
        <v>3562</v>
      </c>
    </row>
    <row r="198" spans="2:9" ht="33.75" x14ac:dyDescent="0.5">
      <c r="B198" s="43">
        <v>293</v>
      </c>
      <c r="C198" s="43"/>
      <c r="D198" s="48" t="s">
        <v>3215</v>
      </c>
      <c r="E198" s="27">
        <v>293</v>
      </c>
      <c r="F198" s="93"/>
      <c r="G198" s="51"/>
      <c r="H198">
        <v>2930</v>
      </c>
      <c r="I198" t="s">
        <v>3513</v>
      </c>
    </row>
    <row r="199" spans="2:9" ht="65.25" x14ac:dyDescent="0.5">
      <c r="B199" s="43">
        <v>293</v>
      </c>
      <c r="C199" s="43">
        <v>2931</v>
      </c>
      <c r="D199" s="48" t="s">
        <v>2704</v>
      </c>
      <c r="E199" s="27"/>
      <c r="F199" s="93" t="s">
        <v>3514</v>
      </c>
      <c r="G199" s="51" t="s">
        <v>3563</v>
      </c>
    </row>
    <row r="200" spans="2:9" ht="33.75" x14ac:dyDescent="0.5">
      <c r="B200" s="43">
        <v>294</v>
      </c>
      <c r="C200" s="43"/>
      <c r="D200" s="48" t="s">
        <v>2705</v>
      </c>
      <c r="E200" s="27">
        <v>294</v>
      </c>
      <c r="F200" s="93"/>
      <c r="G200" s="51"/>
      <c r="H200">
        <v>2940</v>
      </c>
      <c r="I200" t="s">
        <v>3515</v>
      </c>
    </row>
    <row r="201" spans="2:9" ht="65.25" x14ac:dyDescent="0.5">
      <c r="B201" s="43">
        <v>294</v>
      </c>
      <c r="C201" s="43">
        <v>2941</v>
      </c>
      <c r="D201" s="48" t="s">
        <v>2706</v>
      </c>
      <c r="E201" s="27"/>
      <c r="F201" s="93" t="s">
        <v>3516</v>
      </c>
      <c r="G201" s="51" t="s">
        <v>3564</v>
      </c>
    </row>
    <row r="202" spans="2:9" ht="33.75" x14ac:dyDescent="0.5">
      <c r="B202" s="43">
        <v>295</v>
      </c>
      <c r="C202" s="43"/>
      <c r="D202" s="48" t="s">
        <v>2707</v>
      </c>
      <c r="E202" s="27">
        <v>295</v>
      </c>
      <c r="F202" s="93"/>
      <c r="G202" s="51"/>
      <c r="H202">
        <v>2950</v>
      </c>
      <c r="I202" t="s">
        <v>3517</v>
      </c>
    </row>
    <row r="203" spans="2:9" ht="33.75" x14ac:dyDescent="0.5">
      <c r="B203" s="43">
        <v>295</v>
      </c>
      <c r="C203" s="43">
        <v>2951</v>
      </c>
      <c r="D203" s="48" t="s">
        <v>2708</v>
      </c>
      <c r="E203" s="27"/>
      <c r="F203" s="93" t="s">
        <v>3518</v>
      </c>
      <c r="G203" s="51" t="s">
        <v>3565</v>
      </c>
    </row>
    <row r="204" spans="2:9" ht="33.75" x14ac:dyDescent="0.5">
      <c r="B204" s="43">
        <v>296</v>
      </c>
      <c r="C204" s="43"/>
      <c r="D204" s="48" t="s">
        <v>2709</v>
      </c>
      <c r="E204" s="27">
        <v>296</v>
      </c>
      <c r="F204" s="93"/>
      <c r="G204" s="51"/>
      <c r="H204">
        <v>2960</v>
      </c>
      <c r="I204" t="s">
        <v>3519</v>
      </c>
    </row>
    <row r="205" spans="2:9" ht="65.25" x14ac:dyDescent="0.5">
      <c r="B205" s="43">
        <v>296</v>
      </c>
      <c r="C205" s="43">
        <v>2961</v>
      </c>
      <c r="D205" s="48" t="s">
        <v>2710</v>
      </c>
      <c r="E205" s="27"/>
      <c r="F205" s="93" t="s">
        <v>3520</v>
      </c>
      <c r="G205" s="51" t="s">
        <v>3566</v>
      </c>
    </row>
    <row r="206" spans="2:9" ht="33.75" x14ac:dyDescent="0.5">
      <c r="B206" s="43">
        <v>297</v>
      </c>
      <c r="C206" s="43"/>
      <c r="D206" s="48" t="s">
        <v>2711</v>
      </c>
      <c r="E206" s="27">
        <v>297</v>
      </c>
      <c r="F206" s="93"/>
      <c r="G206" s="51"/>
      <c r="H206">
        <v>2970</v>
      </c>
      <c r="I206" t="s">
        <v>3521</v>
      </c>
    </row>
    <row r="207" spans="2:9" ht="44.25" x14ac:dyDescent="0.5">
      <c r="B207" s="43">
        <v>297</v>
      </c>
      <c r="C207" s="43">
        <v>2971</v>
      </c>
      <c r="D207" s="48" t="s">
        <v>2712</v>
      </c>
      <c r="E207" s="27"/>
      <c r="F207" s="93" t="s">
        <v>3522</v>
      </c>
      <c r="G207" s="51" t="s">
        <v>3567</v>
      </c>
    </row>
    <row r="208" spans="2:9" ht="33.75" x14ac:dyDescent="0.5">
      <c r="B208" s="43">
        <v>298</v>
      </c>
      <c r="C208" s="43"/>
      <c r="D208" s="48" t="s">
        <v>2713</v>
      </c>
      <c r="E208" s="27">
        <v>298</v>
      </c>
      <c r="F208" s="93"/>
      <c r="G208" s="51"/>
      <c r="H208">
        <v>2980</v>
      </c>
      <c r="I208" t="s">
        <v>3523</v>
      </c>
    </row>
    <row r="209" spans="2:9" ht="65.25" x14ac:dyDescent="0.5">
      <c r="B209" s="43">
        <v>298</v>
      </c>
      <c r="C209" s="43">
        <v>2981</v>
      </c>
      <c r="D209" s="48" t="s">
        <v>2714</v>
      </c>
      <c r="E209" s="27"/>
      <c r="F209" s="93" t="s">
        <v>3524</v>
      </c>
      <c r="G209" s="51" t="s">
        <v>3568</v>
      </c>
    </row>
    <row r="210" spans="2:9" ht="33.75" x14ac:dyDescent="0.5">
      <c r="B210" s="43">
        <v>299</v>
      </c>
      <c r="C210" s="43"/>
      <c r="D210" s="48" t="s">
        <v>2715</v>
      </c>
      <c r="E210" s="27">
        <v>299</v>
      </c>
      <c r="F210" s="93"/>
      <c r="G210" s="51"/>
      <c r="H210">
        <v>2990</v>
      </c>
      <c r="I210" t="s">
        <v>3525</v>
      </c>
    </row>
    <row r="211" spans="2:9" ht="33.75" x14ac:dyDescent="0.5">
      <c r="B211" s="43">
        <v>299</v>
      </c>
      <c r="C211" s="43">
        <v>2991</v>
      </c>
      <c r="D211" s="48" t="s">
        <v>2716</v>
      </c>
      <c r="E211" s="27"/>
      <c r="F211" s="93" t="s">
        <v>3526</v>
      </c>
      <c r="G211" s="51" t="s">
        <v>3569</v>
      </c>
    </row>
    <row r="212" spans="2:9" ht="39" customHeight="1" x14ac:dyDescent="0.5">
      <c r="B212" s="43"/>
      <c r="C212" s="43">
        <v>3000</v>
      </c>
      <c r="D212" s="49" t="s">
        <v>19</v>
      </c>
      <c r="E212" s="27"/>
      <c r="F212" s="93" t="s">
        <v>3527</v>
      </c>
      <c r="G212" s="51" t="s">
        <v>3570</v>
      </c>
      <c r="H212">
        <v>3000</v>
      </c>
      <c r="I212" t="s">
        <v>3527</v>
      </c>
    </row>
    <row r="213" spans="2:9" ht="44.25" x14ac:dyDescent="0.5">
      <c r="B213" s="43"/>
      <c r="C213" s="43"/>
      <c r="D213" s="48" t="s">
        <v>2717</v>
      </c>
      <c r="E213" s="27"/>
      <c r="F213" s="93"/>
      <c r="G213" s="51"/>
    </row>
    <row r="214" spans="2:9" ht="33.75" x14ac:dyDescent="0.5">
      <c r="B214" s="43"/>
      <c r="C214" s="43">
        <v>3100</v>
      </c>
      <c r="D214" s="49" t="s">
        <v>20</v>
      </c>
      <c r="E214" s="27"/>
      <c r="F214" s="93" t="s">
        <v>3529</v>
      </c>
      <c r="G214" s="51" t="s">
        <v>3571</v>
      </c>
      <c r="H214">
        <v>3100</v>
      </c>
      <c r="I214" t="s">
        <v>3529</v>
      </c>
    </row>
    <row r="215" spans="2:9" ht="65.25" x14ac:dyDescent="0.5">
      <c r="B215" s="43"/>
      <c r="C215" s="43"/>
      <c r="D215" s="48" t="s">
        <v>2718</v>
      </c>
      <c r="E215" s="27"/>
      <c r="F215" s="93"/>
      <c r="G215" s="51"/>
    </row>
    <row r="216" spans="2:9" ht="33.75" x14ac:dyDescent="0.5">
      <c r="B216" s="43">
        <v>311</v>
      </c>
      <c r="C216" s="43"/>
      <c r="D216" s="48" t="s">
        <v>2719</v>
      </c>
      <c r="E216" s="27">
        <v>311</v>
      </c>
      <c r="F216" s="93"/>
      <c r="G216" s="51"/>
      <c r="H216">
        <v>3110</v>
      </c>
      <c r="I216" t="s">
        <v>3531</v>
      </c>
    </row>
    <row r="217" spans="2:9" ht="44.25" x14ac:dyDescent="0.5">
      <c r="B217" s="43">
        <v>311</v>
      </c>
      <c r="C217" s="43">
        <v>3111</v>
      </c>
      <c r="D217" s="48" t="s">
        <v>2720</v>
      </c>
      <c r="E217" s="27"/>
      <c r="F217" s="93" t="s">
        <v>3532</v>
      </c>
      <c r="G217" s="51" t="s">
        <v>3572</v>
      </c>
    </row>
    <row r="218" spans="2:9" ht="33.75" x14ac:dyDescent="0.5">
      <c r="B218" s="43">
        <v>312</v>
      </c>
      <c r="C218" s="43"/>
      <c r="D218" s="48" t="s">
        <v>2721</v>
      </c>
      <c r="E218" s="27">
        <v>312</v>
      </c>
      <c r="F218" s="93"/>
      <c r="G218" s="51"/>
      <c r="H218">
        <v>3120</v>
      </c>
      <c r="I218" t="s">
        <v>3533</v>
      </c>
    </row>
    <row r="219" spans="2:9" ht="33.75" x14ac:dyDescent="0.5">
      <c r="B219" s="43">
        <v>312</v>
      </c>
      <c r="C219" s="43">
        <v>3121</v>
      </c>
      <c r="D219" s="48" t="s">
        <v>2722</v>
      </c>
      <c r="E219" s="27"/>
      <c r="F219" s="93" t="s">
        <v>3534</v>
      </c>
      <c r="G219" s="51" t="s">
        <v>3573</v>
      </c>
    </row>
    <row r="220" spans="2:9" ht="33.75" x14ac:dyDescent="0.5">
      <c r="B220" s="43">
        <v>313</v>
      </c>
      <c r="C220" s="43"/>
      <c r="D220" s="48" t="s">
        <v>2723</v>
      </c>
      <c r="E220" s="27">
        <v>313</v>
      </c>
      <c r="F220" s="93"/>
      <c r="G220" s="51"/>
      <c r="H220">
        <v>3130</v>
      </c>
      <c r="I220" t="s">
        <v>3535</v>
      </c>
    </row>
    <row r="221" spans="2:9" ht="44.25" x14ac:dyDescent="0.5">
      <c r="B221" s="43">
        <v>313</v>
      </c>
      <c r="C221" s="43">
        <v>3131</v>
      </c>
      <c r="D221" s="48" t="s">
        <v>2724</v>
      </c>
      <c r="E221" s="27"/>
      <c r="F221" s="93" t="s">
        <v>3536</v>
      </c>
      <c r="G221" s="51" t="s">
        <v>3574</v>
      </c>
    </row>
    <row r="222" spans="2:9" ht="33.75" x14ac:dyDescent="0.5">
      <c r="B222" s="43">
        <v>314</v>
      </c>
      <c r="C222" s="43"/>
      <c r="D222" s="48" t="s">
        <v>2725</v>
      </c>
      <c r="E222" s="27">
        <v>314</v>
      </c>
      <c r="F222" s="93"/>
      <c r="G222" s="51"/>
      <c r="H222">
        <v>3140</v>
      </c>
      <c r="I222" t="s">
        <v>3537</v>
      </c>
    </row>
    <row r="223" spans="2:9" ht="44.25" x14ac:dyDescent="0.5">
      <c r="B223" s="43">
        <v>314</v>
      </c>
      <c r="C223" s="43">
        <v>3141</v>
      </c>
      <c r="D223" s="48" t="s">
        <v>3216</v>
      </c>
      <c r="E223" s="27"/>
      <c r="F223" s="93" t="s">
        <v>3538</v>
      </c>
      <c r="G223" s="51" t="s">
        <v>3575</v>
      </c>
    </row>
    <row r="224" spans="2:9" ht="33.75" x14ac:dyDescent="0.5">
      <c r="B224" s="43">
        <v>315</v>
      </c>
      <c r="C224" s="43"/>
      <c r="D224" s="48" t="s">
        <v>2726</v>
      </c>
      <c r="E224" s="27">
        <v>315</v>
      </c>
      <c r="F224" s="93"/>
      <c r="G224" s="51"/>
      <c r="H224">
        <v>3150</v>
      </c>
      <c r="I224" t="s">
        <v>3539</v>
      </c>
    </row>
    <row r="225" spans="2:9" ht="44.25" x14ac:dyDescent="0.5">
      <c r="B225" s="43">
        <v>315</v>
      </c>
      <c r="C225" s="43">
        <v>3151</v>
      </c>
      <c r="D225" s="48" t="s">
        <v>2727</v>
      </c>
      <c r="E225" s="27"/>
      <c r="F225" s="93" t="s">
        <v>3540</v>
      </c>
      <c r="G225" s="51" t="s">
        <v>3576</v>
      </c>
    </row>
    <row r="226" spans="2:9" ht="33.75" x14ac:dyDescent="0.5">
      <c r="B226" s="43">
        <v>316</v>
      </c>
      <c r="C226" s="43"/>
      <c r="D226" s="48" t="s">
        <v>2728</v>
      </c>
      <c r="E226" s="27">
        <v>316</v>
      </c>
      <c r="F226" s="93"/>
      <c r="G226" s="51"/>
      <c r="H226">
        <v>3160</v>
      </c>
      <c r="I226" t="s">
        <v>3541</v>
      </c>
    </row>
    <row r="227" spans="2:9" ht="107.25" x14ac:dyDescent="0.5">
      <c r="B227" s="43">
        <v>316</v>
      </c>
      <c r="C227" s="43">
        <v>3161</v>
      </c>
      <c r="D227" s="48" t="s">
        <v>2729</v>
      </c>
      <c r="E227" s="27"/>
      <c r="F227" s="93" t="s">
        <v>3542</v>
      </c>
      <c r="G227" s="51" t="s">
        <v>3577</v>
      </c>
    </row>
    <row r="228" spans="2:9" ht="33.75" x14ac:dyDescent="0.5">
      <c r="B228" s="43">
        <v>317</v>
      </c>
      <c r="C228" s="43"/>
      <c r="D228" s="48" t="s">
        <v>2730</v>
      </c>
      <c r="E228" s="27">
        <v>317</v>
      </c>
      <c r="F228" s="93"/>
      <c r="G228" s="51"/>
      <c r="H228">
        <v>3170</v>
      </c>
      <c r="I228" t="s">
        <v>3543</v>
      </c>
    </row>
    <row r="229" spans="2:9" ht="86.25" x14ac:dyDescent="0.5">
      <c r="B229" s="43">
        <v>317</v>
      </c>
      <c r="C229" s="43">
        <v>3171</v>
      </c>
      <c r="D229" s="48" t="s">
        <v>3223</v>
      </c>
      <c r="E229" s="27"/>
      <c r="F229" s="93" t="s">
        <v>3544</v>
      </c>
      <c r="G229" s="51" t="s">
        <v>3578</v>
      </c>
    </row>
    <row r="230" spans="2:9" ht="33.75" x14ac:dyDescent="0.5">
      <c r="B230" s="43">
        <v>318</v>
      </c>
      <c r="C230" s="43"/>
      <c r="D230" s="48" t="s">
        <v>2731</v>
      </c>
      <c r="E230" s="27">
        <v>318</v>
      </c>
      <c r="F230" s="93"/>
      <c r="G230" s="51"/>
      <c r="H230">
        <v>3180</v>
      </c>
      <c r="I230" t="s">
        <v>3545</v>
      </c>
    </row>
    <row r="231" spans="2:9" ht="44.25" x14ac:dyDescent="0.5">
      <c r="B231" s="43">
        <v>318</v>
      </c>
      <c r="C231" s="43">
        <v>3181</v>
      </c>
      <c r="D231" s="48" t="s">
        <v>2732</v>
      </c>
      <c r="E231" s="27"/>
      <c r="F231" s="93" t="s">
        <v>3546</v>
      </c>
      <c r="G231" s="51" t="s">
        <v>3579</v>
      </c>
    </row>
    <row r="232" spans="2:9" ht="33.75" x14ac:dyDescent="0.5">
      <c r="B232" s="43">
        <v>319</v>
      </c>
      <c r="C232" s="43"/>
      <c r="D232" s="48" t="s">
        <v>2733</v>
      </c>
      <c r="E232" s="27">
        <v>319</v>
      </c>
      <c r="F232" s="93"/>
      <c r="G232" s="51"/>
      <c r="H232">
        <v>3190</v>
      </c>
      <c r="I232" t="s">
        <v>3547</v>
      </c>
    </row>
    <row r="233" spans="2:9" ht="86.25" x14ac:dyDescent="0.5">
      <c r="B233" s="43">
        <v>319</v>
      </c>
      <c r="C233" s="43">
        <v>3191</v>
      </c>
      <c r="D233" s="48" t="s">
        <v>3217</v>
      </c>
      <c r="E233" s="27"/>
      <c r="F233" s="93"/>
      <c r="G233" s="51"/>
    </row>
    <row r="234" spans="2:9" ht="33.75" x14ac:dyDescent="0.5">
      <c r="B234" s="43"/>
      <c r="C234" s="43">
        <v>3200</v>
      </c>
      <c r="D234" s="49" t="s">
        <v>21</v>
      </c>
      <c r="E234" s="27"/>
      <c r="F234" s="93" t="s">
        <v>3549</v>
      </c>
      <c r="G234" s="51" t="s">
        <v>3580</v>
      </c>
      <c r="H234">
        <v>3200</v>
      </c>
      <c r="I234" t="s">
        <v>3549</v>
      </c>
    </row>
    <row r="235" spans="2:9" ht="44.25" x14ac:dyDescent="0.5">
      <c r="B235" s="43"/>
      <c r="C235" s="43"/>
      <c r="D235" s="48" t="s">
        <v>2734</v>
      </c>
      <c r="E235" s="27"/>
      <c r="F235" s="93"/>
      <c r="G235" s="51"/>
    </row>
    <row r="236" spans="2:9" ht="33.75" x14ac:dyDescent="0.5">
      <c r="B236" s="43">
        <v>321</v>
      </c>
      <c r="C236" s="43"/>
      <c r="D236" s="48" t="s">
        <v>2735</v>
      </c>
      <c r="E236" s="27">
        <v>321</v>
      </c>
      <c r="F236" s="93"/>
      <c r="G236" s="51"/>
      <c r="H236">
        <v>3210</v>
      </c>
      <c r="I236" t="s">
        <v>3551</v>
      </c>
    </row>
    <row r="237" spans="2:9" ht="33.75" x14ac:dyDescent="0.5">
      <c r="B237" s="43">
        <v>321</v>
      </c>
      <c r="C237" s="43">
        <v>3211</v>
      </c>
      <c r="D237" s="48" t="s">
        <v>2736</v>
      </c>
      <c r="E237" s="27"/>
      <c r="F237" s="93" t="s">
        <v>3552</v>
      </c>
      <c r="G237" s="51" t="s">
        <v>3581</v>
      </c>
    </row>
    <row r="238" spans="2:9" ht="33.75" x14ac:dyDescent="0.5">
      <c r="B238" s="43">
        <v>322</v>
      </c>
      <c r="C238" s="43"/>
      <c r="D238" s="48" t="s">
        <v>2737</v>
      </c>
      <c r="E238" s="27">
        <v>322</v>
      </c>
      <c r="F238" s="93"/>
      <c r="G238" s="51"/>
      <c r="H238">
        <v>3220</v>
      </c>
      <c r="I238" t="s">
        <v>3553</v>
      </c>
    </row>
    <row r="239" spans="2:9" ht="44.25" x14ac:dyDescent="0.5">
      <c r="B239" s="43">
        <v>322</v>
      </c>
      <c r="C239" s="43">
        <v>3221</v>
      </c>
      <c r="D239" s="48" t="s">
        <v>2738</v>
      </c>
      <c r="E239" s="27"/>
      <c r="F239" s="93" t="s">
        <v>3554</v>
      </c>
      <c r="G239" s="51" t="s">
        <v>3582</v>
      </c>
    </row>
    <row r="240" spans="2:9" ht="33.75" x14ac:dyDescent="0.5">
      <c r="B240" s="43">
        <v>323</v>
      </c>
      <c r="C240" s="43"/>
      <c r="D240" s="48" t="s">
        <v>2739</v>
      </c>
      <c r="E240" s="27">
        <v>323</v>
      </c>
      <c r="F240" s="93"/>
      <c r="G240" s="51"/>
      <c r="H240">
        <v>3230</v>
      </c>
      <c r="I240" t="s">
        <v>3555</v>
      </c>
    </row>
    <row r="241" spans="2:9" ht="44.25" x14ac:dyDescent="0.5">
      <c r="B241" s="43">
        <v>323</v>
      </c>
      <c r="C241" s="43">
        <v>3231</v>
      </c>
      <c r="D241" s="48" t="s">
        <v>2740</v>
      </c>
      <c r="E241" s="27"/>
      <c r="F241" s="93" t="s">
        <v>3556</v>
      </c>
      <c r="G241" s="51" t="s">
        <v>3583</v>
      </c>
    </row>
    <row r="242" spans="2:9" ht="33.75" x14ac:dyDescent="0.5">
      <c r="B242" s="43">
        <v>324</v>
      </c>
      <c r="C242" s="43"/>
      <c r="D242" s="48" t="s">
        <v>2741</v>
      </c>
      <c r="E242" s="27">
        <v>324</v>
      </c>
      <c r="F242" s="93"/>
      <c r="G242" s="51"/>
      <c r="H242">
        <v>3240</v>
      </c>
      <c r="I242" t="s">
        <v>3557</v>
      </c>
    </row>
    <row r="243" spans="2:9" ht="33.75" x14ac:dyDescent="0.5">
      <c r="B243" s="43">
        <v>324</v>
      </c>
      <c r="C243" s="43">
        <v>3241</v>
      </c>
      <c r="D243" s="48" t="s">
        <v>2742</v>
      </c>
      <c r="E243" s="27"/>
      <c r="F243" s="93" t="s">
        <v>3558</v>
      </c>
      <c r="G243" s="51" t="s">
        <v>3584</v>
      </c>
    </row>
    <row r="244" spans="2:9" ht="33.75" x14ac:dyDescent="0.5">
      <c r="B244" s="43">
        <v>325</v>
      </c>
      <c r="C244" s="43"/>
      <c r="D244" s="48" t="s">
        <v>2743</v>
      </c>
      <c r="E244" s="27">
        <v>325</v>
      </c>
      <c r="F244" s="93"/>
      <c r="G244" s="51"/>
      <c r="H244">
        <v>3250</v>
      </c>
      <c r="I244" t="s">
        <v>3559</v>
      </c>
    </row>
    <row r="245" spans="2:9" ht="33.75" x14ac:dyDescent="0.5">
      <c r="B245" s="43">
        <v>325</v>
      </c>
      <c r="C245" s="43">
        <v>3251</v>
      </c>
      <c r="D245" s="48" t="s">
        <v>2744</v>
      </c>
      <c r="E245" s="27"/>
      <c r="F245" s="93" t="s">
        <v>3560</v>
      </c>
      <c r="G245" s="51" t="s">
        <v>3585</v>
      </c>
    </row>
    <row r="246" spans="2:9" ht="33.75" x14ac:dyDescent="0.5">
      <c r="B246" s="43">
        <v>326</v>
      </c>
      <c r="C246" s="43"/>
      <c r="D246" s="48" t="s">
        <v>2745</v>
      </c>
      <c r="E246" s="27">
        <v>326</v>
      </c>
      <c r="F246" s="93"/>
      <c r="G246" s="51"/>
      <c r="H246">
        <v>3260</v>
      </c>
      <c r="I246" t="s">
        <v>3561</v>
      </c>
    </row>
    <row r="247" spans="2:9" ht="65.25" x14ac:dyDescent="0.5">
      <c r="B247" s="43">
        <v>326</v>
      </c>
      <c r="C247" s="43">
        <v>3261</v>
      </c>
      <c r="D247" s="48" t="s">
        <v>2746</v>
      </c>
      <c r="E247" s="27"/>
      <c r="F247" s="93" t="s">
        <v>3562</v>
      </c>
      <c r="G247" s="51" t="s">
        <v>3586</v>
      </c>
    </row>
    <row r="248" spans="2:9" ht="33.75" x14ac:dyDescent="0.5">
      <c r="B248" s="43">
        <v>327</v>
      </c>
      <c r="C248" s="43"/>
      <c r="D248" s="48" t="s">
        <v>2747</v>
      </c>
      <c r="E248" s="27">
        <v>327</v>
      </c>
      <c r="F248" s="93"/>
      <c r="G248" s="51"/>
      <c r="H248">
        <v>3270</v>
      </c>
      <c r="I248" t="s">
        <v>3563</v>
      </c>
    </row>
    <row r="249" spans="2:9" ht="44.25" x14ac:dyDescent="0.5">
      <c r="B249" s="43">
        <v>327</v>
      </c>
      <c r="C249" s="43">
        <v>3271</v>
      </c>
      <c r="D249" s="48" t="s">
        <v>3224</v>
      </c>
      <c r="E249" s="27"/>
      <c r="F249" s="93" t="s">
        <v>3564</v>
      </c>
      <c r="G249" s="51" t="s">
        <v>3587</v>
      </c>
    </row>
    <row r="250" spans="2:9" ht="33.75" x14ac:dyDescent="0.5">
      <c r="B250" s="43">
        <v>328</v>
      </c>
      <c r="C250" s="43"/>
      <c r="D250" s="48" t="s">
        <v>2748</v>
      </c>
      <c r="E250" s="27">
        <v>328</v>
      </c>
      <c r="F250" s="93"/>
      <c r="G250" s="51"/>
      <c r="H250">
        <v>3280</v>
      </c>
      <c r="I250" t="s">
        <v>3565</v>
      </c>
    </row>
    <row r="251" spans="2:9" ht="33.75" x14ac:dyDescent="0.5">
      <c r="B251" s="43">
        <v>328</v>
      </c>
      <c r="C251" s="43">
        <v>3281</v>
      </c>
      <c r="D251" s="48" t="s">
        <v>3218</v>
      </c>
      <c r="E251" s="27"/>
      <c r="F251" s="93"/>
      <c r="G251" s="51"/>
    </row>
    <row r="252" spans="2:9" ht="33.75" x14ac:dyDescent="0.5">
      <c r="B252" s="43">
        <v>329</v>
      </c>
      <c r="C252" s="43"/>
      <c r="D252" s="48" t="s">
        <v>2749</v>
      </c>
      <c r="E252" s="27">
        <v>329</v>
      </c>
      <c r="F252" s="93"/>
      <c r="G252" s="51"/>
      <c r="H252">
        <v>3290</v>
      </c>
      <c r="I252" t="s">
        <v>3567</v>
      </c>
    </row>
    <row r="253" spans="2:9" ht="86.25" x14ac:dyDescent="0.5">
      <c r="B253" s="43">
        <v>329</v>
      </c>
      <c r="C253" s="43">
        <v>3291</v>
      </c>
      <c r="D253" s="48" t="s">
        <v>2750</v>
      </c>
      <c r="E253" s="27"/>
      <c r="F253" s="93" t="s">
        <v>3568</v>
      </c>
      <c r="G253" s="51" t="s">
        <v>3588</v>
      </c>
    </row>
    <row r="254" spans="2:9" ht="39" customHeight="1" x14ac:dyDescent="0.5">
      <c r="B254" s="43"/>
      <c r="C254" s="43">
        <v>3300</v>
      </c>
      <c r="D254" s="49" t="s">
        <v>22</v>
      </c>
      <c r="E254" s="27"/>
      <c r="F254" s="93" t="s">
        <v>3569</v>
      </c>
      <c r="G254" s="51" t="s">
        <v>3589</v>
      </c>
      <c r="H254">
        <v>3300</v>
      </c>
      <c r="I254" t="s">
        <v>3569</v>
      </c>
    </row>
    <row r="255" spans="2:9" ht="86.25" x14ac:dyDescent="0.5">
      <c r="B255" s="43"/>
      <c r="C255" s="43"/>
      <c r="D255" s="48" t="s">
        <v>2751</v>
      </c>
      <c r="E255" s="27"/>
      <c r="F255" s="93"/>
      <c r="G255" s="51"/>
    </row>
    <row r="256" spans="2:9" ht="33.75" x14ac:dyDescent="0.5">
      <c r="B256" s="43">
        <v>331</v>
      </c>
      <c r="C256" s="43"/>
      <c r="D256" s="48" t="s">
        <v>2752</v>
      </c>
      <c r="E256" s="27">
        <v>331</v>
      </c>
      <c r="F256" s="93"/>
      <c r="G256" s="51"/>
      <c r="H256">
        <v>3310</v>
      </c>
      <c r="I256" t="s">
        <v>3571</v>
      </c>
    </row>
    <row r="257" spans="2:9" ht="86.25" x14ac:dyDescent="0.5">
      <c r="B257" s="43">
        <v>331</v>
      </c>
      <c r="C257" s="43">
        <v>3311</v>
      </c>
      <c r="D257" s="48" t="s">
        <v>2753</v>
      </c>
      <c r="E257" s="27"/>
      <c r="F257" s="93" t="s">
        <v>3572</v>
      </c>
      <c r="G257" s="51" t="s">
        <v>3590</v>
      </c>
    </row>
    <row r="258" spans="2:9" ht="33.75" x14ac:dyDescent="0.5">
      <c r="B258" s="43">
        <v>332</v>
      </c>
      <c r="C258" s="43"/>
      <c r="D258" s="48" t="s">
        <v>2754</v>
      </c>
      <c r="E258" s="27">
        <v>332</v>
      </c>
      <c r="F258" s="93"/>
      <c r="G258" s="51"/>
      <c r="H258">
        <v>3320</v>
      </c>
      <c r="I258" t="s">
        <v>3573</v>
      </c>
    </row>
    <row r="259" spans="2:9" ht="107.25" x14ac:dyDescent="0.5">
      <c r="B259" s="43">
        <v>332</v>
      </c>
      <c r="C259" s="43">
        <v>3321</v>
      </c>
      <c r="D259" s="48" t="s">
        <v>3219</v>
      </c>
      <c r="E259" s="27"/>
      <c r="F259" s="93" t="s">
        <v>3574</v>
      </c>
      <c r="G259" s="51" t="s">
        <v>3591</v>
      </c>
    </row>
    <row r="260" spans="2:9" ht="33.75" x14ac:dyDescent="0.5">
      <c r="B260" s="43">
        <v>333</v>
      </c>
      <c r="C260" s="43"/>
      <c r="D260" s="48" t="s">
        <v>2755</v>
      </c>
      <c r="E260" s="27">
        <v>333</v>
      </c>
      <c r="F260" s="93"/>
      <c r="G260" s="51"/>
      <c r="H260">
        <v>3330</v>
      </c>
      <c r="I260" t="s">
        <v>3575</v>
      </c>
    </row>
    <row r="261" spans="2:9" ht="128.25" x14ac:dyDescent="0.5">
      <c r="B261" s="43">
        <v>333</v>
      </c>
      <c r="C261" s="43">
        <v>3331</v>
      </c>
      <c r="D261" s="48" t="s">
        <v>2756</v>
      </c>
      <c r="E261" s="27"/>
      <c r="F261" s="93" t="s">
        <v>3576</v>
      </c>
      <c r="G261" s="51" t="s">
        <v>3592</v>
      </c>
    </row>
    <row r="262" spans="2:9" ht="44.25" x14ac:dyDescent="0.5">
      <c r="B262" s="43"/>
      <c r="C262" s="43"/>
      <c r="D262" s="48" t="s">
        <v>3225</v>
      </c>
      <c r="E262" s="27"/>
      <c r="F262" s="93"/>
      <c r="G262" s="51"/>
    </row>
    <row r="263" spans="2:9" ht="33.75" x14ac:dyDescent="0.5">
      <c r="B263" s="43">
        <v>334</v>
      </c>
      <c r="C263" s="43"/>
      <c r="D263" s="48" t="s">
        <v>2757</v>
      </c>
      <c r="E263" s="27">
        <v>334</v>
      </c>
      <c r="F263" s="93"/>
      <c r="G263" s="51"/>
      <c r="H263">
        <v>3340</v>
      </c>
      <c r="I263" t="s">
        <v>3578</v>
      </c>
    </row>
    <row r="264" spans="2:9" ht="86.25" x14ac:dyDescent="0.5">
      <c r="B264" s="43">
        <v>334</v>
      </c>
      <c r="C264" s="43">
        <v>3341</v>
      </c>
      <c r="D264" s="48" t="s">
        <v>2758</v>
      </c>
      <c r="E264" s="27"/>
      <c r="F264" s="93" t="s">
        <v>3579</v>
      </c>
      <c r="G264" s="51" t="s">
        <v>3593</v>
      </c>
    </row>
    <row r="265" spans="2:9" ht="33.75" x14ac:dyDescent="0.5">
      <c r="B265" s="43">
        <v>335</v>
      </c>
      <c r="C265" s="43"/>
      <c r="D265" s="48" t="s">
        <v>2759</v>
      </c>
      <c r="E265" s="27">
        <v>335</v>
      </c>
      <c r="F265" s="93"/>
      <c r="G265" s="51"/>
      <c r="H265">
        <v>3350</v>
      </c>
      <c r="I265" t="s">
        <v>3580</v>
      </c>
    </row>
    <row r="266" spans="2:9" ht="65.25" x14ac:dyDescent="0.5">
      <c r="B266" s="43">
        <v>335</v>
      </c>
      <c r="C266" s="43">
        <v>3351</v>
      </c>
      <c r="D266" s="48" t="s">
        <v>2760</v>
      </c>
      <c r="E266" s="27"/>
      <c r="F266" s="93" t="s">
        <v>3581</v>
      </c>
      <c r="G266" s="51" t="s">
        <v>3594</v>
      </c>
    </row>
    <row r="267" spans="2:9" ht="33.75" x14ac:dyDescent="0.5">
      <c r="B267" s="43">
        <v>336</v>
      </c>
      <c r="C267" s="43"/>
      <c r="D267" s="48" t="s">
        <v>2761</v>
      </c>
      <c r="E267" s="27">
        <v>336</v>
      </c>
      <c r="F267" s="93"/>
      <c r="G267" s="51"/>
      <c r="H267">
        <v>3360</v>
      </c>
      <c r="I267" t="s">
        <v>3582</v>
      </c>
    </row>
    <row r="268" spans="2:9" ht="274.5" customHeight="1" x14ac:dyDescent="0.5">
      <c r="B268" s="43">
        <v>336</v>
      </c>
      <c r="C268" s="43">
        <v>3361</v>
      </c>
      <c r="D268" s="58" t="s">
        <v>4589</v>
      </c>
      <c r="E268" s="27"/>
      <c r="F268" s="93" t="s">
        <v>3583</v>
      </c>
      <c r="G268" s="51" t="s">
        <v>3595</v>
      </c>
    </row>
    <row r="269" spans="2:9" ht="33.75" x14ac:dyDescent="0.5">
      <c r="B269" s="43">
        <v>337</v>
      </c>
      <c r="C269" s="43"/>
      <c r="D269" s="48" t="s">
        <v>2762</v>
      </c>
      <c r="E269" s="27">
        <v>337</v>
      </c>
      <c r="F269" s="93"/>
      <c r="G269" s="51"/>
      <c r="H269">
        <v>3370</v>
      </c>
      <c r="I269" t="s">
        <v>3584</v>
      </c>
    </row>
    <row r="270" spans="2:9" ht="107.25" x14ac:dyDescent="0.5">
      <c r="B270" s="43">
        <v>337</v>
      </c>
      <c r="C270" s="43">
        <v>3371</v>
      </c>
      <c r="D270" s="48" t="s">
        <v>2763</v>
      </c>
      <c r="E270" s="27"/>
      <c r="F270" s="93" t="s">
        <v>3585</v>
      </c>
      <c r="G270" s="51" t="s">
        <v>3596</v>
      </c>
    </row>
    <row r="271" spans="2:9" ht="33.75" x14ac:dyDescent="0.5">
      <c r="B271" s="43">
        <v>338</v>
      </c>
      <c r="C271" s="43"/>
      <c r="D271" s="48" t="s">
        <v>2764</v>
      </c>
      <c r="E271" s="27">
        <v>338</v>
      </c>
      <c r="F271" s="93"/>
      <c r="G271" s="51"/>
      <c r="H271">
        <v>3380</v>
      </c>
      <c r="I271" t="s">
        <v>3586</v>
      </c>
    </row>
    <row r="272" spans="2:9" ht="44.25" x14ac:dyDescent="0.5">
      <c r="B272" s="43">
        <v>338</v>
      </c>
      <c r="C272" s="43">
        <v>3381</v>
      </c>
      <c r="D272" s="48" t="s">
        <v>3982</v>
      </c>
      <c r="E272" s="27"/>
      <c r="F272" s="93" t="s">
        <v>3587</v>
      </c>
      <c r="G272" s="51" t="s">
        <v>3597</v>
      </c>
    </row>
    <row r="273" spans="2:9" ht="33.75" x14ac:dyDescent="0.5">
      <c r="B273" s="43">
        <v>339</v>
      </c>
      <c r="C273" s="43"/>
      <c r="D273" s="48" t="s">
        <v>2765</v>
      </c>
      <c r="E273" s="27">
        <v>339</v>
      </c>
      <c r="F273" s="93" t="s">
        <v>3588</v>
      </c>
      <c r="G273" s="51" t="s">
        <v>3598</v>
      </c>
      <c r="H273">
        <v>3390</v>
      </c>
      <c r="I273" t="s">
        <v>3588</v>
      </c>
    </row>
    <row r="274" spans="2:9" ht="60" customHeight="1" x14ac:dyDescent="0.5">
      <c r="B274" s="43">
        <v>339</v>
      </c>
      <c r="C274" s="43">
        <v>3391</v>
      </c>
      <c r="D274" s="48" t="s">
        <v>2766</v>
      </c>
      <c r="E274" s="27"/>
      <c r="F274" s="93" t="s">
        <v>3589</v>
      </c>
      <c r="G274" s="51" t="s">
        <v>3599</v>
      </c>
    </row>
    <row r="275" spans="2:9" ht="44.25" customHeight="1" x14ac:dyDescent="0.5">
      <c r="B275" s="43"/>
      <c r="C275" s="43">
        <v>3400</v>
      </c>
      <c r="D275" s="49" t="s">
        <v>23</v>
      </c>
      <c r="E275" s="27"/>
      <c r="F275" s="93" t="s">
        <v>3590</v>
      </c>
      <c r="G275" s="51" t="s">
        <v>3604</v>
      </c>
      <c r="H275">
        <v>3400</v>
      </c>
      <c r="I275" t="s">
        <v>3590</v>
      </c>
    </row>
    <row r="276" spans="2:9" ht="44.25" x14ac:dyDescent="0.5">
      <c r="B276" s="43"/>
      <c r="C276" s="43"/>
      <c r="D276" s="48" t="s">
        <v>3226</v>
      </c>
      <c r="E276" s="27"/>
      <c r="F276" s="93"/>
      <c r="G276" s="51"/>
    </row>
    <row r="277" spans="2:9" ht="33.75" x14ac:dyDescent="0.5">
      <c r="B277" s="43">
        <v>341</v>
      </c>
      <c r="C277" s="43"/>
      <c r="D277" s="48" t="s">
        <v>2767</v>
      </c>
      <c r="E277" s="27">
        <v>341</v>
      </c>
      <c r="F277" s="93" t="s">
        <v>3592</v>
      </c>
      <c r="G277" s="51" t="s">
        <v>3605</v>
      </c>
      <c r="H277">
        <v>3410</v>
      </c>
      <c r="I277" t="s">
        <v>3592</v>
      </c>
    </row>
    <row r="278" spans="2:9" ht="86.25" x14ac:dyDescent="0.5">
      <c r="B278" s="43">
        <v>341</v>
      </c>
      <c r="C278" s="43">
        <v>3411</v>
      </c>
      <c r="D278" s="48" t="s">
        <v>3220</v>
      </c>
      <c r="E278" s="27"/>
      <c r="F278" s="93" t="s">
        <v>3593</v>
      </c>
      <c r="G278" s="51" t="s">
        <v>3606</v>
      </c>
    </row>
    <row r="279" spans="2:9" ht="33.75" x14ac:dyDescent="0.5">
      <c r="B279" s="43">
        <v>342</v>
      </c>
      <c r="C279" s="43"/>
      <c r="D279" s="48" t="s">
        <v>2768</v>
      </c>
      <c r="E279" s="27">
        <v>342</v>
      </c>
      <c r="F279" s="93"/>
      <c r="G279" s="51"/>
      <c r="H279">
        <v>3420</v>
      </c>
      <c r="I279" t="s">
        <v>3594</v>
      </c>
    </row>
    <row r="280" spans="2:9" ht="44.25" x14ac:dyDescent="0.5">
      <c r="B280" s="43">
        <v>342</v>
      </c>
      <c r="C280" s="43">
        <v>3421</v>
      </c>
      <c r="D280" s="48" t="s">
        <v>3221</v>
      </c>
      <c r="E280" s="27"/>
      <c r="F280" s="93"/>
      <c r="G280" s="51"/>
    </row>
    <row r="281" spans="2:9" ht="33.75" x14ac:dyDescent="0.5">
      <c r="B281" s="43">
        <v>343</v>
      </c>
      <c r="C281" s="43"/>
      <c r="D281" s="48" t="s">
        <v>2769</v>
      </c>
      <c r="E281" s="27">
        <v>343</v>
      </c>
      <c r="F281" s="93"/>
      <c r="G281" s="51"/>
      <c r="H281">
        <v>3430</v>
      </c>
      <c r="I281" t="s">
        <v>3596</v>
      </c>
    </row>
    <row r="282" spans="2:9" ht="44.25" x14ac:dyDescent="0.5">
      <c r="B282" s="43">
        <v>343</v>
      </c>
      <c r="C282" s="43">
        <v>3431</v>
      </c>
      <c r="D282" s="48" t="s">
        <v>2770</v>
      </c>
      <c r="E282" s="27"/>
      <c r="F282" s="93" t="s">
        <v>3597</v>
      </c>
      <c r="G282" s="51" t="s">
        <v>3609</v>
      </c>
    </row>
    <row r="283" spans="2:9" ht="33.75" x14ac:dyDescent="0.5">
      <c r="B283" s="43">
        <v>344</v>
      </c>
      <c r="C283" s="43"/>
      <c r="D283" s="48" t="s">
        <v>2771</v>
      </c>
      <c r="E283" s="27">
        <v>344</v>
      </c>
      <c r="F283" s="93"/>
      <c r="G283" s="51"/>
      <c r="H283">
        <v>3440</v>
      </c>
      <c r="I283" t="s">
        <v>3598</v>
      </c>
    </row>
    <row r="284" spans="2:9" ht="128.25" x14ac:dyDescent="0.5">
      <c r="B284" s="43">
        <v>344</v>
      </c>
      <c r="C284" s="43">
        <v>3441</v>
      </c>
      <c r="D284" s="48" t="s">
        <v>2772</v>
      </c>
      <c r="E284" s="27"/>
      <c r="F284" s="93" t="s">
        <v>3599</v>
      </c>
      <c r="G284" s="51" t="s">
        <v>3610</v>
      </c>
    </row>
    <row r="285" spans="2:9" ht="33.75" x14ac:dyDescent="0.5">
      <c r="B285" s="43">
        <v>345</v>
      </c>
      <c r="C285" s="43"/>
      <c r="D285" s="48" t="s">
        <v>2773</v>
      </c>
      <c r="E285" s="27">
        <v>345</v>
      </c>
      <c r="F285" s="93"/>
      <c r="G285" s="51"/>
      <c r="H285">
        <v>3450</v>
      </c>
      <c r="I285" t="s">
        <v>3600</v>
      </c>
    </row>
    <row r="286" spans="2:9" ht="86.25" x14ac:dyDescent="0.5">
      <c r="B286" s="43">
        <v>345</v>
      </c>
      <c r="C286" s="43">
        <v>3451</v>
      </c>
      <c r="D286" s="48" t="s">
        <v>2774</v>
      </c>
      <c r="E286" s="27"/>
      <c r="F286" s="93" t="s">
        <v>3601</v>
      </c>
      <c r="G286" s="51" t="s">
        <v>3611</v>
      </c>
    </row>
    <row r="287" spans="2:9" ht="33.75" x14ac:dyDescent="0.5">
      <c r="B287" s="43">
        <v>346</v>
      </c>
      <c r="C287" s="43"/>
      <c r="D287" s="48" t="s">
        <v>2775</v>
      </c>
      <c r="E287" s="27">
        <v>346</v>
      </c>
      <c r="F287" s="93"/>
      <c r="G287" s="51"/>
      <c r="H287">
        <v>3460</v>
      </c>
      <c r="I287" t="s">
        <v>3602</v>
      </c>
    </row>
    <row r="288" spans="2:9" ht="44.25" x14ac:dyDescent="0.5">
      <c r="B288" s="43">
        <v>346</v>
      </c>
      <c r="C288" s="43">
        <v>3461</v>
      </c>
      <c r="D288" s="48" t="s">
        <v>2776</v>
      </c>
      <c r="E288" s="27"/>
      <c r="F288" s="93" t="s">
        <v>3603</v>
      </c>
      <c r="G288" s="51" t="s">
        <v>3612</v>
      </c>
    </row>
    <row r="289" spans="2:9" ht="33.75" x14ac:dyDescent="0.5">
      <c r="B289" s="43">
        <v>347</v>
      </c>
      <c r="C289" s="43"/>
      <c r="D289" s="48" t="s">
        <v>2777</v>
      </c>
      <c r="E289" s="27">
        <v>347</v>
      </c>
      <c r="F289" s="93"/>
      <c r="G289" s="51"/>
      <c r="H289">
        <v>3470</v>
      </c>
      <c r="I289" t="s">
        <v>3604</v>
      </c>
    </row>
    <row r="290" spans="2:9" ht="107.25" x14ac:dyDescent="0.5">
      <c r="B290" s="43">
        <v>347</v>
      </c>
      <c r="C290" s="43">
        <v>3471</v>
      </c>
      <c r="D290" s="48" t="s">
        <v>2778</v>
      </c>
      <c r="E290" s="27"/>
      <c r="F290" s="93" t="s">
        <v>3605</v>
      </c>
      <c r="G290" s="51" t="s">
        <v>3613</v>
      </c>
    </row>
    <row r="291" spans="2:9" ht="33.75" x14ac:dyDescent="0.5">
      <c r="B291" s="43">
        <v>348</v>
      </c>
      <c r="C291" s="43"/>
      <c r="D291" s="48" t="s">
        <v>2779</v>
      </c>
      <c r="E291" s="27">
        <v>348</v>
      </c>
      <c r="F291" s="93"/>
      <c r="G291" s="51"/>
      <c r="H291">
        <v>3480</v>
      </c>
      <c r="I291" t="s">
        <v>3606</v>
      </c>
    </row>
    <row r="292" spans="2:9" ht="44.25" x14ac:dyDescent="0.5">
      <c r="B292" s="43">
        <v>348</v>
      </c>
      <c r="C292" s="43">
        <v>3481</v>
      </c>
      <c r="D292" s="48" t="s">
        <v>2780</v>
      </c>
      <c r="E292" s="27"/>
      <c r="F292" s="93"/>
      <c r="G292" s="51"/>
    </row>
    <row r="293" spans="2:9" ht="33.75" x14ac:dyDescent="0.5">
      <c r="B293" s="43">
        <v>349</v>
      </c>
      <c r="C293" s="43"/>
      <c r="D293" s="48" t="s">
        <v>2781</v>
      </c>
      <c r="E293" s="27">
        <v>349</v>
      </c>
      <c r="F293" s="93"/>
      <c r="G293" s="51"/>
      <c r="H293">
        <v>3490</v>
      </c>
      <c r="I293" t="s">
        <v>3608</v>
      </c>
    </row>
    <row r="294" spans="2:9" ht="107.25" x14ac:dyDescent="0.5">
      <c r="B294" s="43">
        <v>349</v>
      </c>
      <c r="C294" s="43">
        <v>3491</v>
      </c>
      <c r="D294" s="48" t="s">
        <v>2782</v>
      </c>
      <c r="E294" s="27"/>
      <c r="F294" s="93"/>
      <c r="G294" s="51"/>
    </row>
    <row r="295" spans="2:9" ht="33.75" x14ac:dyDescent="0.5">
      <c r="B295" s="43"/>
      <c r="C295" s="43">
        <v>3500</v>
      </c>
      <c r="D295" s="49" t="s">
        <v>2783</v>
      </c>
      <c r="E295" s="27"/>
      <c r="F295" s="93" t="s">
        <v>3610</v>
      </c>
      <c r="G295" s="51" t="s">
        <v>3614</v>
      </c>
      <c r="H295">
        <v>3500</v>
      </c>
      <c r="I295" t="s">
        <v>3610</v>
      </c>
    </row>
    <row r="296" spans="2:9" ht="128.25" x14ac:dyDescent="0.5">
      <c r="B296" s="43"/>
      <c r="C296" s="43"/>
      <c r="D296" s="48" t="s">
        <v>3312</v>
      </c>
      <c r="E296" s="27"/>
      <c r="F296" s="93"/>
      <c r="G296" s="51"/>
    </row>
    <row r="297" spans="2:9" ht="33.75" x14ac:dyDescent="0.5">
      <c r="B297" s="43">
        <v>351</v>
      </c>
      <c r="C297" s="43"/>
      <c r="D297" s="48" t="s">
        <v>2784</v>
      </c>
      <c r="E297" s="27">
        <v>351</v>
      </c>
      <c r="F297" s="93"/>
      <c r="G297" s="51"/>
      <c r="H297">
        <v>3510</v>
      </c>
      <c r="I297" t="s">
        <v>3612</v>
      </c>
    </row>
    <row r="298" spans="2:9" ht="65.25" x14ac:dyDescent="0.5">
      <c r="B298" s="43">
        <v>351</v>
      </c>
      <c r="C298" s="43">
        <v>3511</v>
      </c>
      <c r="D298" s="48" t="s">
        <v>2785</v>
      </c>
      <c r="E298" s="27"/>
      <c r="F298" s="93" t="s">
        <v>3613</v>
      </c>
      <c r="G298" s="51" t="s">
        <v>3615</v>
      </c>
    </row>
    <row r="299" spans="2:9" ht="33.75" x14ac:dyDescent="0.5">
      <c r="B299" s="43">
        <v>352</v>
      </c>
      <c r="C299" s="43"/>
      <c r="D299" s="48" t="s">
        <v>3315</v>
      </c>
      <c r="E299" s="27">
        <v>352</v>
      </c>
      <c r="F299" s="93"/>
      <c r="G299" s="51"/>
      <c r="H299">
        <v>3520</v>
      </c>
      <c r="I299" t="s">
        <v>3614</v>
      </c>
    </row>
    <row r="300" spans="2:9" ht="65.25" x14ac:dyDescent="0.5">
      <c r="B300" s="43">
        <v>352</v>
      </c>
      <c r="C300" s="43">
        <v>3521</v>
      </c>
      <c r="D300" s="48" t="s">
        <v>3304</v>
      </c>
      <c r="E300" s="27"/>
      <c r="F300" s="93" t="s">
        <v>3615</v>
      </c>
      <c r="G300" s="51" t="s">
        <v>3616</v>
      </c>
    </row>
    <row r="301" spans="2:9" ht="33.75" x14ac:dyDescent="0.5">
      <c r="B301" s="43">
        <v>353</v>
      </c>
      <c r="C301" s="43"/>
      <c r="D301" s="48" t="s">
        <v>3303</v>
      </c>
      <c r="E301" s="27">
        <v>353</v>
      </c>
      <c r="F301" s="93"/>
      <c r="G301" s="51"/>
      <c r="H301">
        <v>3530</v>
      </c>
      <c r="I301" t="s">
        <v>3616</v>
      </c>
    </row>
    <row r="302" spans="2:9" ht="65.25" x14ac:dyDescent="0.5">
      <c r="B302" s="43">
        <v>353</v>
      </c>
      <c r="C302" s="43">
        <v>3531</v>
      </c>
      <c r="D302" s="48" t="s">
        <v>3302</v>
      </c>
      <c r="E302" s="27"/>
      <c r="F302" s="93" t="s">
        <v>3617</v>
      </c>
      <c r="G302" s="51" t="s">
        <v>3617</v>
      </c>
    </row>
    <row r="303" spans="2:9" ht="33.75" x14ac:dyDescent="0.5">
      <c r="B303" s="43">
        <v>354</v>
      </c>
      <c r="C303" s="43"/>
      <c r="D303" s="48" t="s">
        <v>3294</v>
      </c>
      <c r="E303" s="27">
        <v>354</v>
      </c>
      <c r="F303" s="93"/>
      <c r="G303" s="51"/>
      <c r="H303">
        <v>3540</v>
      </c>
      <c r="I303" t="s">
        <v>3618</v>
      </c>
    </row>
    <row r="304" spans="2:9" ht="44.25" x14ac:dyDescent="0.5">
      <c r="B304" s="43">
        <v>354</v>
      </c>
      <c r="C304" s="43">
        <v>3541</v>
      </c>
      <c r="D304" s="48" t="s">
        <v>3293</v>
      </c>
      <c r="E304" s="27"/>
      <c r="F304" s="93" t="s">
        <v>3619</v>
      </c>
      <c r="G304" s="51" t="s">
        <v>3618</v>
      </c>
    </row>
    <row r="305" spans="2:9" ht="33.75" x14ac:dyDescent="0.5">
      <c r="B305" s="43">
        <v>355</v>
      </c>
      <c r="C305" s="43"/>
      <c r="D305" s="50" t="s">
        <v>2786</v>
      </c>
      <c r="E305" s="52">
        <v>355</v>
      </c>
      <c r="F305" s="93"/>
      <c r="G305" s="51"/>
      <c r="H305">
        <v>3550</v>
      </c>
      <c r="I305" t="s">
        <v>3620</v>
      </c>
    </row>
    <row r="306" spans="2:9" ht="44.25" x14ac:dyDescent="0.5">
      <c r="B306" s="43">
        <v>355</v>
      </c>
      <c r="C306" s="43">
        <v>3551</v>
      </c>
      <c r="D306" s="48" t="s">
        <v>2787</v>
      </c>
      <c r="E306" s="27"/>
      <c r="F306" s="93" t="s">
        <v>3621</v>
      </c>
      <c r="G306" s="51" t="s">
        <v>3619</v>
      </c>
    </row>
    <row r="307" spans="2:9" ht="33.75" x14ac:dyDescent="0.5">
      <c r="B307" s="43">
        <v>356</v>
      </c>
      <c r="C307" s="43"/>
      <c r="D307" s="48" t="s">
        <v>2788</v>
      </c>
      <c r="E307" s="27">
        <v>356</v>
      </c>
      <c r="F307" s="93"/>
      <c r="G307" s="51"/>
      <c r="H307">
        <v>3560</v>
      </c>
      <c r="I307" t="s">
        <v>3622</v>
      </c>
    </row>
    <row r="308" spans="2:9" ht="33.75" x14ac:dyDescent="0.5">
      <c r="B308" s="43">
        <v>356</v>
      </c>
      <c r="C308" s="43">
        <v>3561</v>
      </c>
      <c r="D308" s="48" t="s">
        <v>2789</v>
      </c>
      <c r="E308" s="27"/>
      <c r="F308" s="93"/>
      <c r="G308" s="51"/>
    </row>
    <row r="309" spans="2:9" ht="33.75" x14ac:dyDescent="0.5">
      <c r="B309" s="43">
        <v>357</v>
      </c>
      <c r="C309" s="43"/>
      <c r="D309" s="48" t="s">
        <v>2790</v>
      </c>
      <c r="E309" s="27">
        <v>357</v>
      </c>
      <c r="F309" s="93" t="s">
        <v>3624</v>
      </c>
      <c r="G309" s="51" t="str">
        <f>VLOOKUP(B309,'Catalogo Activos y Gtos (UA (2'!I$6:K$389,3,FALSE)</f>
        <v>D305</v>
      </c>
      <c r="H309">
        <v>3570</v>
      </c>
      <c r="I309" t="s">
        <v>3624</v>
      </c>
    </row>
    <row r="310" spans="2:9" ht="86.25" x14ac:dyDescent="0.5">
      <c r="B310" s="43">
        <v>357</v>
      </c>
      <c r="C310" s="43">
        <v>3571</v>
      </c>
      <c r="D310" s="48" t="s">
        <v>3227</v>
      </c>
      <c r="E310" s="27"/>
      <c r="F310" s="93" t="s">
        <v>3625</v>
      </c>
      <c r="G310" s="51" t="s">
        <v>3621</v>
      </c>
    </row>
    <row r="311" spans="2:9" ht="33.75" x14ac:dyDescent="0.5">
      <c r="B311" s="43">
        <v>358</v>
      </c>
      <c r="C311" s="43"/>
      <c r="D311" s="48" t="s">
        <v>2791</v>
      </c>
      <c r="E311" s="27">
        <v>358</v>
      </c>
      <c r="F311" s="93"/>
      <c r="G311" s="51"/>
      <c r="H311">
        <v>3580</v>
      </c>
      <c r="I311" t="s">
        <v>3626</v>
      </c>
    </row>
    <row r="312" spans="2:9" ht="86.25" x14ac:dyDescent="0.5">
      <c r="B312" s="43">
        <v>358</v>
      </c>
      <c r="C312" s="43">
        <v>3581</v>
      </c>
      <c r="D312" s="48" t="s">
        <v>2792</v>
      </c>
      <c r="E312" s="27"/>
      <c r="F312" s="93" t="s">
        <v>3627</v>
      </c>
      <c r="G312" s="51" t="s">
        <v>3626</v>
      </c>
    </row>
    <row r="313" spans="2:9" ht="33.75" x14ac:dyDescent="0.5">
      <c r="B313" s="43">
        <v>359</v>
      </c>
      <c r="C313" s="43"/>
      <c r="D313" s="48" t="s">
        <v>2793</v>
      </c>
      <c r="E313" s="27">
        <v>359</v>
      </c>
      <c r="F313" s="93"/>
      <c r="G313" s="51"/>
      <c r="H313">
        <v>3590</v>
      </c>
      <c r="I313" t="s">
        <v>3628</v>
      </c>
    </row>
    <row r="314" spans="2:9" ht="44.25" x14ac:dyDescent="0.5">
      <c r="B314" s="43">
        <v>359</v>
      </c>
      <c r="C314" s="43">
        <v>3591</v>
      </c>
      <c r="D314" s="48" t="s">
        <v>2794</v>
      </c>
      <c r="E314" s="27"/>
      <c r="F314" s="93" t="s">
        <v>3629</v>
      </c>
      <c r="G314" s="51" t="s">
        <v>3627</v>
      </c>
    </row>
    <row r="315" spans="2:9" ht="41.25" customHeight="1" x14ac:dyDescent="0.5">
      <c r="B315" s="43"/>
      <c r="C315" s="43">
        <v>3600</v>
      </c>
      <c r="D315" s="49" t="s">
        <v>25</v>
      </c>
      <c r="E315" s="27"/>
      <c r="F315" s="93" t="s">
        <v>3630</v>
      </c>
      <c r="G315" s="51" t="s">
        <v>3628</v>
      </c>
      <c r="H315">
        <v>3600</v>
      </c>
      <c r="I315" t="s">
        <v>3630</v>
      </c>
    </row>
    <row r="316" spans="2:9" ht="86.25" x14ac:dyDescent="0.5">
      <c r="B316" s="43"/>
      <c r="C316" s="43"/>
      <c r="D316" s="48" t="s">
        <v>2795</v>
      </c>
      <c r="E316" s="27"/>
      <c r="F316" s="93"/>
      <c r="G316" s="51"/>
    </row>
    <row r="317" spans="2:9" ht="33.75" x14ac:dyDescent="0.5">
      <c r="B317" s="43">
        <v>361</v>
      </c>
      <c r="C317" s="43"/>
      <c r="D317" s="48" t="s">
        <v>3306</v>
      </c>
      <c r="E317" s="27">
        <v>361</v>
      </c>
      <c r="F317" s="93"/>
      <c r="G317" s="51"/>
      <c r="H317">
        <v>3610</v>
      </c>
      <c r="I317" t="s">
        <v>3632</v>
      </c>
    </row>
    <row r="318" spans="2:9" ht="128.25" x14ac:dyDescent="0.5">
      <c r="B318" s="43">
        <v>361</v>
      </c>
      <c r="C318" s="43">
        <v>3611</v>
      </c>
      <c r="D318" s="50" t="s">
        <v>3305</v>
      </c>
      <c r="E318" s="27"/>
      <c r="F318" s="93" t="s">
        <v>3633</v>
      </c>
      <c r="G318" s="51" t="s">
        <v>3629</v>
      </c>
    </row>
    <row r="319" spans="2:9" ht="33.75" x14ac:dyDescent="0.5">
      <c r="B319" s="43">
        <v>362</v>
      </c>
      <c r="C319" s="43"/>
      <c r="D319" s="50" t="s">
        <v>2796</v>
      </c>
      <c r="E319" s="52">
        <v>362</v>
      </c>
      <c r="F319" s="93"/>
      <c r="G319" s="51"/>
      <c r="H319">
        <v>3620</v>
      </c>
      <c r="I319" t="s">
        <v>3634</v>
      </c>
    </row>
    <row r="320" spans="2:9" ht="170.25" x14ac:dyDescent="0.5">
      <c r="B320" s="43">
        <v>362</v>
      </c>
      <c r="C320" s="43">
        <v>3621</v>
      </c>
      <c r="D320" s="48" t="s">
        <v>2797</v>
      </c>
      <c r="E320" s="27"/>
      <c r="F320" s="93" t="s">
        <v>3635</v>
      </c>
      <c r="G320" s="51" t="s">
        <v>3630</v>
      </c>
    </row>
    <row r="321" spans="2:9" ht="33.75" x14ac:dyDescent="0.5">
      <c r="B321" s="43">
        <v>363</v>
      </c>
      <c r="C321" s="43"/>
      <c r="D321" s="48" t="s">
        <v>2798</v>
      </c>
      <c r="E321" s="27">
        <v>363</v>
      </c>
      <c r="F321" s="93"/>
      <c r="G321" s="51"/>
      <c r="H321">
        <v>3630</v>
      </c>
      <c r="I321" t="s">
        <v>3636</v>
      </c>
    </row>
    <row r="322" spans="2:9" ht="44.25" x14ac:dyDescent="0.5">
      <c r="B322" s="43">
        <v>363</v>
      </c>
      <c r="C322" s="43">
        <v>3631</v>
      </c>
      <c r="D322" s="48" t="s">
        <v>3222</v>
      </c>
      <c r="E322" s="27"/>
      <c r="F322" s="93" t="s">
        <v>3637</v>
      </c>
      <c r="G322" s="51" t="s">
        <v>3631</v>
      </c>
    </row>
    <row r="323" spans="2:9" ht="33.75" x14ac:dyDescent="0.5">
      <c r="B323" s="43">
        <v>364</v>
      </c>
      <c r="C323" s="43"/>
      <c r="D323" s="48" t="s">
        <v>2799</v>
      </c>
      <c r="E323" s="27">
        <v>364</v>
      </c>
      <c r="F323" s="93"/>
      <c r="G323" s="51"/>
      <c r="H323">
        <v>3640</v>
      </c>
      <c r="I323" t="s">
        <v>3638</v>
      </c>
    </row>
    <row r="324" spans="2:9" ht="33.75" x14ac:dyDescent="0.5">
      <c r="B324" s="43">
        <v>364</v>
      </c>
      <c r="C324" s="43">
        <v>3641</v>
      </c>
      <c r="D324" s="48" t="s">
        <v>2800</v>
      </c>
      <c r="E324" s="27"/>
      <c r="F324" s="93" t="s">
        <v>3639</v>
      </c>
      <c r="G324" s="51" t="s">
        <v>3632</v>
      </c>
    </row>
    <row r="325" spans="2:9" ht="33.75" x14ac:dyDescent="0.5">
      <c r="B325" s="43">
        <v>365</v>
      </c>
      <c r="C325" s="43"/>
      <c r="D325" s="48" t="s">
        <v>2801</v>
      </c>
      <c r="E325" s="27">
        <v>365</v>
      </c>
      <c r="F325" s="93"/>
      <c r="G325" s="51"/>
      <c r="H325">
        <v>3650</v>
      </c>
      <c r="I325" t="s">
        <v>3640</v>
      </c>
    </row>
    <row r="326" spans="2:9" ht="65.25" x14ac:dyDescent="0.5">
      <c r="B326" s="43">
        <v>365</v>
      </c>
      <c r="C326" s="43">
        <v>3651</v>
      </c>
      <c r="D326" s="48" t="s">
        <v>2802</v>
      </c>
      <c r="E326" s="27"/>
      <c r="F326" s="93" t="s">
        <v>3641</v>
      </c>
      <c r="G326" s="51" t="s">
        <v>3633</v>
      </c>
    </row>
    <row r="327" spans="2:9" ht="33.75" x14ac:dyDescent="0.5">
      <c r="B327" s="43">
        <v>366</v>
      </c>
      <c r="C327" s="43"/>
      <c r="D327" s="48" t="s">
        <v>2803</v>
      </c>
      <c r="E327" s="27">
        <v>366</v>
      </c>
      <c r="F327" s="93"/>
      <c r="G327" s="51"/>
      <c r="H327">
        <v>3660</v>
      </c>
      <c r="I327" t="s">
        <v>3642</v>
      </c>
    </row>
    <row r="328" spans="2:9" ht="44.25" x14ac:dyDescent="0.5">
      <c r="B328" s="43">
        <v>366</v>
      </c>
      <c r="C328" s="43">
        <v>3661</v>
      </c>
      <c r="D328" s="48" t="s">
        <v>2804</v>
      </c>
      <c r="E328" s="27"/>
      <c r="F328" s="93" t="s">
        <v>3643</v>
      </c>
      <c r="G328" s="51" t="s">
        <v>3634</v>
      </c>
    </row>
    <row r="329" spans="2:9" ht="33.75" x14ac:dyDescent="0.5">
      <c r="B329" s="43">
        <v>369</v>
      </c>
      <c r="C329" s="43"/>
      <c r="D329" s="48" t="s">
        <v>2805</v>
      </c>
      <c r="E329" s="27">
        <v>369</v>
      </c>
      <c r="F329" s="93"/>
      <c r="G329" s="51"/>
      <c r="H329">
        <v>3690</v>
      </c>
      <c r="I329" t="s">
        <v>3644</v>
      </c>
    </row>
    <row r="330" spans="2:9" ht="65.25" x14ac:dyDescent="0.5">
      <c r="B330" s="43">
        <v>369</v>
      </c>
      <c r="C330" s="43">
        <v>3691</v>
      </c>
      <c r="D330" s="48" t="s">
        <v>2806</v>
      </c>
      <c r="E330" s="27"/>
      <c r="F330" s="93"/>
      <c r="G330" s="51"/>
    </row>
    <row r="331" spans="2:9" ht="33.75" x14ac:dyDescent="0.5">
      <c r="B331" s="43"/>
      <c r="C331" s="43">
        <v>3700</v>
      </c>
      <c r="D331" s="49" t="s">
        <v>26</v>
      </c>
      <c r="E331" s="27"/>
      <c r="F331" s="93" t="s">
        <v>3646</v>
      </c>
      <c r="G331" s="51" t="s">
        <v>3635</v>
      </c>
      <c r="H331">
        <v>3700</v>
      </c>
      <c r="I331" t="s">
        <v>3646</v>
      </c>
    </row>
    <row r="332" spans="2:9" ht="44.25" x14ac:dyDescent="0.5">
      <c r="B332" s="43"/>
      <c r="C332" s="43"/>
      <c r="D332" s="48" t="s">
        <v>2807</v>
      </c>
      <c r="E332" s="27"/>
      <c r="F332" s="93"/>
      <c r="G332" s="51"/>
    </row>
    <row r="333" spans="2:9" ht="33.75" x14ac:dyDescent="0.5">
      <c r="B333" s="43">
        <v>371</v>
      </c>
      <c r="C333" s="43"/>
      <c r="D333" s="48" t="s">
        <v>2808</v>
      </c>
      <c r="E333" s="27">
        <v>371</v>
      </c>
      <c r="F333" s="93"/>
      <c r="G333" s="51"/>
      <c r="H333">
        <v>3710</v>
      </c>
      <c r="I333" t="s">
        <v>3648</v>
      </c>
    </row>
    <row r="334" spans="2:9" ht="65.25" x14ac:dyDescent="0.5">
      <c r="B334" s="43">
        <v>371</v>
      </c>
      <c r="C334" s="43">
        <v>3711</v>
      </c>
      <c r="D334" s="48" t="s">
        <v>2809</v>
      </c>
      <c r="E334" s="27"/>
      <c r="F334" s="93" t="s">
        <v>3649</v>
      </c>
      <c r="G334" s="51" t="s">
        <v>3636</v>
      </c>
    </row>
    <row r="335" spans="2:9" ht="33.75" x14ac:dyDescent="0.5">
      <c r="B335" s="43">
        <v>372</v>
      </c>
      <c r="C335" s="43"/>
      <c r="D335" s="48" t="s">
        <v>2810</v>
      </c>
      <c r="E335" s="27">
        <v>372</v>
      </c>
      <c r="F335" s="93"/>
      <c r="G335" s="51"/>
      <c r="H335">
        <v>3720</v>
      </c>
      <c r="I335" t="s">
        <v>3650</v>
      </c>
    </row>
    <row r="336" spans="2:9" ht="65.25" x14ac:dyDescent="0.5">
      <c r="B336" s="43">
        <v>372</v>
      </c>
      <c r="C336" s="43">
        <v>3721</v>
      </c>
      <c r="D336" s="48" t="s">
        <v>2811</v>
      </c>
      <c r="E336" s="27"/>
      <c r="F336" s="93" t="s">
        <v>3651</v>
      </c>
      <c r="G336" s="51" t="s">
        <v>3637</v>
      </c>
    </row>
    <row r="337" spans="2:9" ht="33.75" x14ac:dyDescent="0.5">
      <c r="B337" s="43">
        <v>373</v>
      </c>
      <c r="C337" s="43"/>
      <c r="D337" s="48" t="s">
        <v>2812</v>
      </c>
      <c r="E337" s="27">
        <v>373</v>
      </c>
      <c r="F337" s="93"/>
      <c r="G337" s="51"/>
      <c r="H337">
        <v>3730</v>
      </c>
      <c r="I337" t="s">
        <v>3652</v>
      </c>
    </row>
    <row r="338" spans="2:9" ht="65.25" x14ac:dyDescent="0.5">
      <c r="B338" s="43">
        <v>373</v>
      </c>
      <c r="C338" s="43">
        <v>3731</v>
      </c>
      <c r="D338" s="48" t="s">
        <v>2813</v>
      </c>
      <c r="E338" s="27"/>
      <c r="F338" s="93" t="s">
        <v>3653</v>
      </c>
      <c r="G338" s="51" t="s">
        <v>3638</v>
      </c>
    </row>
    <row r="339" spans="2:9" ht="33.75" x14ac:dyDescent="0.5">
      <c r="B339" s="43">
        <v>374</v>
      </c>
      <c r="C339" s="43"/>
      <c r="D339" s="48" t="s">
        <v>2814</v>
      </c>
      <c r="E339" s="27">
        <v>374</v>
      </c>
      <c r="F339" s="93"/>
      <c r="G339" s="51"/>
      <c r="H339">
        <v>3740</v>
      </c>
      <c r="I339" t="s">
        <v>3654</v>
      </c>
    </row>
    <row r="340" spans="2:9" ht="65.25" x14ac:dyDescent="0.5">
      <c r="B340" s="43">
        <v>374</v>
      </c>
      <c r="C340" s="43">
        <v>3741</v>
      </c>
      <c r="D340" s="48" t="s">
        <v>3228</v>
      </c>
      <c r="E340" s="27"/>
      <c r="F340" s="93" t="s">
        <v>3655</v>
      </c>
      <c r="G340" s="51" t="s">
        <v>3639</v>
      </c>
    </row>
    <row r="341" spans="2:9" ht="33.75" x14ac:dyDescent="0.5">
      <c r="B341" s="43">
        <v>375</v>
      </c>
      <c r="C341" s="43"/>
      <c r="D341" s="48" t="s">
        <v>2815</v>
      </c>
      <c r="E341" s="27">
        <v>375</v>
      </c>
      <c r="F341" s="93"/>
      <c r="G341" s="51"/>
      <c r="H341">
        <v>3750</v>
      </c>
      <c r="I341" t="s">
        <v>3656</v>
      </c>
    </row>
    <row r="342" spans="2:9" ht="65.25" x14ac:dyDescent="0.5">
      <c r="B342" s="43">
        <v>375</v>
      </c>
      <c r="C342" s="43">
        <v>3751</v>
      </c>
      <c r="D342" s="48" t="s">
        <v>2816</v>
      </c>
      <c r="E342" s="27"/>
      <c r="F342" s="93" t="s">
        <v>3657</v>
      </c>
      <c r="G342" s="51" t="s">
        <v>3640</v>
      </c>
    </row>
    <row r="343" spans="2:9" ht="33.75" x14ac:dyDescent="0.5">
      <c r="B343" s="43">
        <v>376</v>
      </c>
      <c r="C343" s="43"/>
      <c r="D343" s="48" t="s">
        <v>2817</v>
      </c>
      <c r="E343" s="27">
        <v>376</v>
      </c>
      <c r="F343" s="93"/>
      <c r="G343" s="51"/>
      <c r="H343">
        <v>3760</v>
      </c>
      <c r="I343" t="s">
        <v>3658</v>
      </c>
    </row>
    <row r="344" spans="2:9" ht="65.25" x14ac:dyDescent="0.5">
      <c r="B344" s="43">
        <v>376</v>
      </c>
      <c r="C344" s="43">
        <v>3761</v>
      </c>
      <c r="D344" s="48" t="s">
        <v>2818</v>
      </c>
      <c r="E344" s="27"/>
      <c r="F344" s="93" t="s">
        <v>3659</v>
      </c>
      <c r="G344" s="51" t="s">
        <v>3641</v>
      </c>
    </row>
    <row r="345" spans="2:9" ht="33.75" x14ac:dyDescent="0.5">
      <c r="B345" s="43">
        <v>377</v>
      </c>
      <c r="C345" s="43"/>
      <c r="D345" s="48" t="s">
        <v>2819</v>
      </c>
      <c r="E345" s="27">
        <v>377</v>
      </c>
      <c r="F345" s="93"/>
      <c r="G345" s="51"/>
      <c r="H345">
        <v>3770</v>
      </c>
      <c r="I345" t="s">
        <v>3660</v>
      </c>
    </row>
    <row r="346" spans="2:9" ht="65.25" x14ac:dyDescent="0.5">
      <c r="B346" s="43">
        <v>377</v>
      </c>
      <c r="C346" s="43">
        <v>3771</v>
      </c>
      <c r="D346" s="48" t="s">
        <v>2820</v>
      </c>
      <c r="E346" s="27"/>
      <c r="F346" s="93"/>
      <c r="G346" s="51"/>
    </row>
    <row r="347" spans="2:9" ht="33.75" x14ac:dyDescent="0.5">
      <c r="B347" s="43">
        <v>378</v>
      </c>
      <c r="C347" s="43"/>
      <c r="D347" s="48" t="s">
        <v>2821</v>
      </c>
      <c r="E347" s="27">
        <v>378</v>
      </c>
      <c r="F347" s="93"/>
      <c r="G347" s="51"/>
      <c r="H347">
        <v>3780</v>
      </c>
      <c r="I347" t="s">
        <v>3662</v>
      </c>
    </row>
    <row r="348" spans="2:9" ht="86.25" x14ac:dyDescent="0.5">
      <c r="B348" s="43">
        <v>378</v>
      </c>
      <c r="C348" s="43">
        <v>3781</v>
      </c>
      <c r="D348" s="48" t="s">
        <v>2822</v>
      </c>
      <c r="E348" s="27"/>
      <c r="F348" s="93"/>
      <c r="G348" s="51"/>
    </row>
    <row r="349" spans="2:9" ht="33.75" x14ac:dyDescent="0.5">
      <c r="B349" s="43">
        <v>379</v>
      </c>
      <c r="C349" s="43"/>
      <c r="D349" s="48" t="s">
        <v>2823</v>
      </c>
      <c r="E349" s="27">
        <v>379</v>
      </c>
      <c r="F349" s="93"/>
      <c r="G349" s="51"/>
      <c r="H349">
        <v>3790</v>
      </c>
      <c r="I349" t="s">
        <v>3664</v>
      </c>
    </row>
    <row r="350" spans="2:9" ht="44.25" x14ac:dyDescent="0.5">
      <c r="B350" s="43">
        <v>379</v>
      </c>
      <c r="C350" s="43">
        <v>3791</v>
      </c>
      <c r="D350" s="48" t="s">
        <v>2824</v>
      </c>
      <c r="E350" s="27"/>
      <c r="F350" s="93" t="s">
        <v>3665</v>
      </c>
      <c r="G350" s="51" t="s">
        <v>3642</v>
      </c>
    </row>
    <row r="351" spans="2:9" ht="41.25" customHeight="1" x14ac:dyDescent="0.5">
      <c r="B351" s="43"/>
      <c r="C351" s="43">
        <v>3800</v>
      </c>
      <c r="D351" s="49" t="s">
        <v>27</v>
      </c>
      <c r="E351" s="27"/>
      <c r="F351" s="93" t="s">
        <v>3666</v>
      </c>
      <c r="G351" s="51" t="s">
        <v>3643</v>
      </c>
      <c r="H351">
        <v>3800</v>
      </c>
      <c r="I351" t="s">
        <v>3666</v>
      </c>
    </row>
    <row r="352" spans="2:9" ht="44.25" x14ac:dyDescent="0.5">
      <c r="B352" s="43"/>
      <c r="C352" s="43"/>
      <c r="D352" s="48" t="s">
        <v>2825</v>
      </c>
      <c r="E352" s="27"/>
      <c r="F352" s="93"/>
      <c r="G352" s="51"/>
    </row>
    <row r="353" spans="2:9" ht="33.75" x14ac:dyDescent="0.5">
      <c r="B353" s="43">
        <v>381</v>
      </c>
      <c r="C353" s="43"/>
      <c r="D353" s="48" t="s">
        <v>2826</v>
      </c>
      <c r="E353" s="27">
        <v>381</v>
      </c>
      <c r="F353" s="93" t="s">
        <v>3668</v>
      </c>
      <c r="G353" s="51" t="str">
        <f>VLOOKUP(B353,'Catalogo Activos y Gtos (UA (2'!I$6:K$389,3,FALSE)</f>
        <v>D329</v>
      </c>
      <c r="H353">
        <v>3810</v>
      </c>
      <c r="I353" t="s">
        <v>3668</v>
      </c>
    </row>
    <row r="354" spans="2:9" ht="107.25" x14ac:dyDescent="0.5">
      <c r="B354" s="43">
        <v>381</v>
      </c>
      <c r="C354" s="43">
        <v>3811</v>
      </c>
      <c r="D354" s="48" t="s">
        <v>2827</v>
      </c>
      <c r="E354" s="27"/>
      <c r="F354" s="93" t="s">
        <v>3669</v>
      </c>
      <c r="G354" s="51" t="s">
        <v>3645</v>
      </c>
    </row>
    <row r="355" spans="2:9" ht="33.75" x14ac:dyDescent="0.5">
      <c r="B355" s="43">
        <v>382</v>
      </c>
      <c r="C355" s="43"/>
      <c r="D355" s="48" t="s">
        <v>2828</v>
      </c>
      <c r="E355" s="27">
        <v>382</v>
      </c>
      <c r="F355" s="93" t="s">
        <v>3670</v>
      </c>
      <c r="G355" s="51" t="str">
        <f>VLOOKUP(B355,'Catalogo Activos y Gtos (UA (2'!I$6:K$389,3,FALSE)</f>
        <v>D333</v>
      </c>
      <c r="H355">
        <v>3820</v>
      </c>
      <c r="I355" t="s">
        <v>3670</v>
      </c>
    </row>
    <row r="356" spans="2:9" ht="86.25" x14ac:dyDescent="0.5">
      <c r="B356" s="43">
        <v>382</v>
      </c>
      <c r="C356" s="43">
        <v>3821</v>
      </c>
      <c r="D356" s="48" t="s">
        <v>2829</v>
      </c>
      <c r="E356" s="27"/>
      <c r="F356" s="93" t="s">
        <v>3671</v>
      </c>
      <c r="G356" s="51" t="s">
        <v>3649</v>
      </c>
    </row>
    <row r="357" spans="2:9" ht="33.75" x14ac:dyDescent="0.5">
      <c r="B357" s="43">
        <v>383</v>
      </c>
      <c r="C357" s="43"/>
      <c r="D357" s="48" t="s">
        <v>2830</v>
      </c>
      <c r="E357" s="27">
        <v>383</v>
      </c>
      <c r="F357" s="93"/>
      <c r="G357" s="51"/>
      <c r="H357">
        <v>3830</v>
      </c>
      <c r="I357" t="s">
        <v>3672</v>
      </c>
    </row>
    <row r="358" spans="2:9" ht="128.25" x14ac:dyDescent="0.5">
      <c r="B358" s="43">
        <v>383</v>
      </c>
      <c r="C358" s="43">
        <v>3831</v>
      </c>
      <c r="D358" s="48" t="s">
        <v>2831</v>
      </c>
      <c r="E358" s="27"/>
      <c r="F358" s="93" t="s">
        <v>3673</v>
      </c>
      <c r="G358" s="51" t="s">
        <v>3651</v>
      </c>
    </row>
    <row r="359" spans="2:9" ht="33.75" x14ac:dyDescent="0.5">
      <c r="B359" s="43">
        <v>384</v>
      </c>
      <c r="C359" s="43"/>
      <c r="D359" s="48" t="s">
        <v>2832</v>
      </c>
      <c r="E359" s="27">
        <v>384</v>
      </c>
      <c r="F359" s="93"/>
      <c r="G359" s="51"/>
      <c r="H359">
        <v>3840</v>
      </c>
      <c r="I359" t="s">
        <v>3674</v>
      </c>
    </row>
    <row r="360" spans="2:9" ht="107.25" x14ac:dyDescent="0.5">
      <c r="B360" s="43">
        <v>384</v>
      </c>
      <c r="C360" s="43">
        <v>3841</v>
      </c>
      <c r="D360" s="48" t="s">
        <v>2833</v>
      </c>
      <c r="E360" s="27"/>
      <c r="F360" s="93" t="s">
        <v>3675</v>
      </c>
      <c r="G360" s="51" t="s">
        <v>3652</v>
      </c>
    </row>
    <row r="361" spans="2:9" ht="33.75" x14ac:dyDescent="0.5">
      <c r="B361" s="43">
        <v>385</v>
      </c>
      <c r="C361" s="43"/>
      <c r="D361" s="48" t="s">
        <v>2834</v>
      </c>
      <c r="E361" s="27">
        <v>385</v>
      </c>
      <c r="F361" s="93"/>
      <c r="G361" s="51"/>
      <c r="H361">
        <v>3850</v>
      </c>
      <c r="I361" t="s">
        <v>3676</v>
      </c>
    </row>
    <row r="362" spans="2:9" ht="65.25" x14ac:dyDescent="0.5">
      <c r="B362" s="43">
        <v>385</v>
      </c>
      <c r="C362" s="43">
        <v>3851</v>
      </c>
      <c r="D362" s="48" t="s">
        <v>2835</v>
      </c>
      <c r="E362" s="27"/>
      <c r="F362" s="93" t="s">
        <v>3677</v>
      </c>
      <c r="G362" s="51" t="s">
        <v>3653</v>
      </c>
    </row>
    <row r="363" spans="2:9" ht="36" customHeight="1" x14ac:dyDescent="0.5">
      <c r="B363" s="43"/>
      <c r="C363" s="43">
        <v>3900</v>
      </c>
      <c r="D363" s="49" t="s">
        <v>28</v>
      </c>
      <c r="E363" s="27"/>
      <c r="F363" s="93" t="s">
        <v>3678</v>
      </c>
      <c r="G363" s="51" t="s">
        <v>3654</v>
      </c>
      <c r="H363">
        <v>3900</v>
      </c>
      <c r="I363" t="s">
        <v>3678</v>
      </c>
    </row>
    <row r="364" spans="2:9" ht="33.75" x14ac:dyDescent="0.5">
      <c r="B364" s="43"/>
      <c r="C364" s="43"/>
      <c r="D364" s="48" t="s">
        <v>3229</v>
      </c>
      <c r="E364" s="27"/>
      <c r="F364" s="93"/>
      <c r="G364" s="51"/>
    </row>
    <row r="365" spans="2:9" ht="33.75" x14ac:dyDescent="0.5">
      <c r="B365" s="43">
        <v>391</v>
      </c>
      <c r="C365" s="43"/>
      <c r="D365" s="48" t="s">
        <v>2836</v>
      </c>
      <c r="E365" s="27">
        <v>391</v>
      </c>
      <c r="F365" s="93"/>
      <c r="G365" s="51"/>
      <c r="H365">
        <v>3910</v>
      </c>
      <c r="I365" t="s">
        <v>3680</v>
      </c>
    </row>
    <row r="366" spans="2:9" ht="149.25" x14ac:dyDescent="0.5">
      <c r="B366" s="43">
        <v>391</v>
      </c>
      <c r="C366" s="43">
        <v>3911</v>
      </c>
      <c r="D366" s="48" t="s">
        <v>2837</v>
      </c>
      <c r="E366" s="27"/>
      <c r="F366" s="93" t="s">
        <v>3681</v>
      </c>
      <c r="G366" s="51" t="s">
        <v>3655</v>
      </c>
    </row>
    <row r="367" spans="2:9" ht="33.75" x14ac:dyDescent="0.5">
      <c r="B367" s="43">
        <v>392</v>
      </c>
      <c r="C367" s="43"/>
      <c r="D367" s="48" t="s">
        <v>2838</v>
      </c>
      <c r="E367" s="27">
        <v>392</v>
      </c>
      <c r="F367" s="93" t="s">
        <v>3682</v>
      </c>
      <c r="G367" s="51" t="str">
        <f>VLOOKUP(B367,'Catalogo Activos y Gtos (UA (2'!I$6:K$389,3,FALSE)</f>
        <v>D341</v>
      </c>
      <c r="H367">
        <v>3920</v>
      </c>
      <c r="I367" t="s">
        <v>3682</v>
      </c>
    </row>
    <row r="368" spans="2:9" ht="86.25" x14ac:dyDescent="0.5">
      <c r="B368" s="43">
        <v>392</v>
      </c>
      <c r="C368" s="43">
        <v>3921</v>
      </c>
      <c r="D368" s="48" t="s">
        <v>2839</v>
      </c>
      <c r="E368" s="27"/>
      <c r="F368" s="93" t="s">
        <v>3683</v>
      </c>
      <c r="G368" s="51" t="s">
        <v>3657</v>
      </c>
    </row>
    <row r="369" spans="2:9" ht="33.75" x14ac:dyDescent="0.5">
      <c r="B369" s="43">
        <v>393</v>
      </c>
      <c r="C369" s="43"/>
      <c r="D369" s="48" t="s">
        <v>2840</v>
      </c>
      <c r="E369" s="27">
        <v>393</v>
      </c>
      <c r="F369" s="93"/>
      <c r="G369" s="51"/>
      <c r="H369">
        <v>3930</v>
      </c>
      <c r="I369" t="s">
        <v>3684</v>
      </c>
    </row>
    <row r="370" spans="2:9" ht="33.75" x14ac:dyDescent="0.5">
      <c r="B370" s="43">
        <v>393</v>
      </c>
      <c r="C370" s="43">
        <v>3931</v>
      </c>
      <c r="D370" s="48" t="s">
        <v>2841</v>
      </c>
      <c r="E370" s="27"/>
      <c r="F370" s="93" t="s">
        <v>3685</v>
      </c>
      <c r="G370" s="51" t="s">
        <v>3664</v>
      </c>
    </row>
    <row r="371" spans="2:9" ht="33.75" x14ac:dyDescent="0.5">
      <c r="B371" s="43">
        <v>394</v>
      </c>
      <c r="C371" s="43"/>
      <c r="D371" s="48" t="s">
        <v>2842</v>
      </c>
      <c r="E371" s="27">
        <v>394</v>
      </c>
      <c r="F371" s="93"/>
      <c r="G371" s="51"/>
      <c r="H371">
        <v>3940</v>
      </c>
      <c r="I371" t="s">
        <v>3686</v>
      </c>
    </row>
    <row r="372" spans="2:9" ht="33.75" x14ac:dyDescent="0.5">
      <c r="B372" s="43">
        <v>394</v>
      </c>
      <c r="C372" s="43">
        <v>3941</v>
      </c>
      <c r="D372" s="48" t="s">
        <v>2843</v>
      </c>
      <c r="E372" s="27"/>
      <c r="F372" s="93" t="s">
        <v>3687</v>
      </c>
      <c r="G372" s="51" t="s">
        <v>3665</v>
      </c>
    </row>
    <row r="373" spans="2:9" ht="33.75" x14ac:dyDescent="0.5">
      <c r="B373" s="43">
        <v>395</v>
      </c>
      <c r="C373" s="43"/>
      <c r="D373" s="48" t="s">
        <v>2844</v>
      </c>
      <c r="E373" s="27">
        <v>395</v>
      </c>
      <c r="F373" s="93" t="s">
        <v>3688</v>
      </c>
      <c r="G373" s="51" t="str">
        <f>VLOOKUP(B373,'Catalogo Activos y Gtos (UA (2'!I$6:K$389,3,FALSE)</f>
        <v>D351</v>
      </c>
      <c r="H373">
        <v>3950</v>
      </c>
      <c r="I373" t="s">
        <v>3688</v>
      </c>
    </row>
    <row r="374" spans="2:9" ht="86.25" x14ac:dyDescent="0.5">
      <c r="B374" s="43">
        <v>395</v>
      </c>
      <c r="C374" s="43">
        <v>3951</v>
      </c>
      <c r="D374" s="48" t="s">
        <v>3230</v>
      </c>
      <c r="E374" s="27"/>
      <c r="F374" s="93" t="s">
        <v>3689</v>
      </c>
      <c r="G374" s="51" t="s">
        <v>3667</v>
      </c>
    </row>
    <row r="375" spans="2:9" ht="33.75" x14ac:dyDescent="0.5">
      <c r="B375" s="43">
        <v>396</v>
      </c>
      <c r="C375" s="43"/>
      <c r="D375" s="48" t="s">
        <v>2845</v>
      </c>
      <c r="E375" s="27">
        <v>396</v>
      </c>
      <c r="F375" s="93"/>
      <c r="G375" s="51"/>
      <c r="H375">
        <v>3960</v>
      </c>
      <c r="I375" t="s">
        <v>3690</v>
      </c>
    </row>
    <row r="376" spans="2:9" ht="128.25" x14ac:dyDescent="0.5">
      <c r="B376" s="43">
        <v>396</v>
      </c>
      <c r="C376" s="43">
        <v>3961</v>
      </c>
      <c r="D376" s="48" t="s">
        <v>2846</v>
      </c>
      <c r="E376" s="27"/>
      <c r="F376" s="93" t="s">
        <v>3691</v>
      </c>
      <c r="G376" s="51" t="s">
        <v>3671</v>
      </c>
    </row>
    <row r="377" spans="2:9" ht="33.75" x14ac:dyDescent="0.5">
      <c r="B377" s="43">
        <v>399</v>
      </c>
      <c r="C377" s="43"/>
      <c r="D377" s="48" t="s">
        <v>2847</v>
      </c>
      <c r="E377" s="27">
        <v>399</v>
      </c>
      <c r="F377" s="93"/>
      <c r="G377" s="51"/>
      <c r="H377">
        <v>3990</v>
      </c>
      <c r="I377" t="s">
        <v>3692</v>
      </c>
    </row>
    <row r="378" spans="2:9" ht="107.25" x14ac:dyDescent="0.5">
      <c r="B378" s="43">
        <v>399</v>
      </c>
      <c r="C378" s="43">
        <v>3991</v>
      </c>
      <c r="D378" s="48" t="s">
        <v>2848</v>
      </c>
      <c r="E378" s="27"/>
      <c r="F378" s="93" t="s">
        <v>3693</v>
      </c>
      <c r="G378" s="51" t="s">
        <v>3672</v>
      </c>
    </row>
    <row r="379" spans="2:9" ht="33.75" x14ac:dyDescent="0.5">
      <c r="B379" s="43"/>
      <c r="C379" s="43">
        <v>4000</v>
      </c>
      <c r="D379" s="49" t="s">
        <v>29</v>
      </c>
      <c r="E379" s="27"/>
      <c r="F379" s="93"/>
      <c r="G379" s="51"/>
      <c r="H379">
        <v>4000</v>
      </c>
      <c r="I379" t="s">
        <v>3694</v>
      </c>
    </row>
    <row r="380" spans="2:9" ht="65.25" x14ac:dyDescent="0.5">
      <c r="B380" s="43"/>
      <c r="C380" s="43"/>
      <c r="D380" s="48" t="s">
        <v>3231</v>
      </c>
      <c r="E380" s="27"/>
      <c r="F380" s="93"/>
      <c r="G380" s="51"/>
    </row>
    <row r="381" spans="2:9" ht="33.75" x14ac:dyDescent="0.5">
      <c r="B381" s="43"/>
      <c r="C381" s="43">
        <v>4100</v>
      </c>
      <c r="D381" s="49" t="s">
        <v>30</v>
      </c>
      <c r="E381" s="27"/>
      <c r="F381" s="93"/>
      <c r="G381" s="51"/>
      <c r="H381">
        <v>4100</v>
      </c>
      <c r="I381" t="s">
        <v>3696</v>
      </c>
    </row>
    <row r="382" spans="2:9" ht="44.25" x14ac:dyDescent="0.5">
      <c r="B382" s="43"/>
      <c r="C382" s="43"/>
      <c r="D382" s="48" t="s">
        <v>2849</v>
      </c>
      <c r="E382" s="27"/>
      <c r="F382" s="93"/>
      <c r="G382" s="51"/>
    </row>
    <row r="383" spans="2:9" ht="33.75" x14ac:dyDescent="0.5">
      <c r="B383" s="43">
        <v>411</v>
      </c>
      <c r="C383" s="43"/>
      <c r="D383" s="48" t="s">
        <v>2850</v>
      </c>
      <c r="E383" s="27">
        <v>411</v>
      </c>
      <c r="F383" s="93"/>
      <c r="G383" s="51"/>
      <c r="H383">
        <v>4110</v>
      </c>
      <c r="I383" t="s">
        <v>3698</v>
      </c>
    </row>
    <row r="384" spans="2:9" ht="33.75" x14ac:dyDescent="0.5">
      <c r="B384" s="43">
        <v>411</v>
      </c>
      <c r="C384" s="43">
        <v>4111</v>
      </c>
      <c r="D384" s="48" t="s">
        <v>3232</v>
      </c>
      <c r="E384" s="27"/>
      <c r="F384" s="93"/>
      <c r="G384" s="51"/>
    </row>
    <row r="385" spans="2:9" ht="33.75" x14ac:dyDescent="0.5">
      <c r="B385" s="43">
        <v>412</v>
      </c>
      <c r="C385" s="43"/>
      <c r="D385" s="48" t="s">
        <v>2851</v>
      </c>
      <c r="E385" s="27">
        <v>412</v>
      </c>
      <c r="F385" s="93"/>
      <c r="G385" s="51"/>
      <c r="H385">
        <v>4120</v>
      </c>
      <c r="I385" t="s">
        <v>3700</v>
      </c>
    </row>
    <row r="386" spans="2:9" ht="33.75" x14ac:dyDescent="0.5">
      <c r="B386" s="43">
        <v>412</v>
      </c>
      <c r="C386" s="43">
        <v>4121</v>
      </c>
      <c r="D386" s="48" t="s">
        <v>3233</v>
      </c>
      <c r="E386" s="27"/>
      <c r="F386" s="93"/>
      <c r="G386" s="51"/>
    </row>
    <row r="387" spans="2:9" ht="33.75" x14ac:dyDescent="0.5">
      <c r="B387" s="43">
        <v>413</v>
      </c>
      <c r="C387" s="43"/>
      <c r="D387" s="48" t="s">
        <v>2852</v>
      </c>
      <c r="E387" s="27">
        <v>413</v>
      </c>
      <c r="F387" s="93"/>
      <c r="G387" s="51"/>
      <c r="H387">
        <v>4130</v>
      </c>
      <c r="I387" t="s">
        <v>3702</v>
      </c>
    </row>
    <row r="388" spans="2:9" ht="33.75" x14ac:dyDescent="0.5">
      <c r="B388" s="43">
        <v>413</v>
      </c>
      <c r="C388" s="43">
        <v>4131</v>
      </c>
      <c r="D388" s="48" t="s">
        <v>3234</v>
      </c>
      <c r="E388" s="27"/>
      <c r="F388" s="93"/>
      <c r="G388" s="51"/>
    </row>
    <row r="389" spans="2:9" ht="33.75" x14ac:dyDescent="0.5">
      <c r="B389" s="43">
        <v>414</v>
      </c>
      <c r="C389" s="43"/>
      <c r="D389" s="48" t="s">
        <v>2853</v>
      </c>
      <c r="E389" s="27">
        <v>414</v>
      </c>
      <c r="F389" s="93"/>
      <c r="G389" s="51"/>
      <c r="H389">
        <v>4140</v>
      </c>
      <c r="I389" t="s">
        <v>3704</v>
      </c>
    </row>
    <row r="390" spans="2:9" ht="33.75" x14ac:dyDescent="0.5">
      <c r="B390" s="43">
        <v>414</v>
      </c>
      <c r="C390" s="43">
        <v>4141</v>
      </c>
      <c r="D390" s="48" t="s">
        <v>2854</v>
      </c>
      <c r="E390" s="27"/>
      <c r="F390" s="93"/>
      <c r="G390" s="51"/>
    </row>
    <row r="391" spans="2:9" ht="33.75" x14ac:dyDescent="0.5">
      <c r="B391" s="43">
        <v>415</v>
      </c>
      <c r="C391" s="43"/>
      <c r="D391" s="48" t="s">
        <v>2855</v>
      </c>
      <c r="E391" s="27">
        <v>415</v>
      </c>
      <c r="F391" s="93"/>
      <c r="G391" s="51"/>
      <c r="H391">
        <v>4150</v>
      </c>
      <c r="I391" t="s">
        <v>3705</v>
      </c>
    </row>
    <row r="392" spans="2:9" ht="128.25" x14ac:dyDescent="0.5">
      <c r="B392" s="43">
        <v>415</v>
      </c>
      <c r="C392" s="43">
        <v>4151</v>
      </c>
      <c r="D392" s="48" t="s">
        <v>2856</v>
      </c>
      <c r="E392" s="27"/>
      <c r="F392" s="93"/>
      <c r="G392" s="51"/>
    </row>
    <row r="393" spans="2:9" ht="33.75" x14ac:dyDescent="0.5">
      <c r="B393" s="43">
        <v>416</v>
      </c>
      <c r="C393" s="43"/>
      <c r="D393" s="48" t="s">
        <v>2857</v>
      </c>
      <c r="E393" s="27">
        <v>416</v>
      </c>
      <c r="F393" s="93"/>
      <c r="G393" s="51"/>
      <c r="H393">
        <v>4160</v>
      </c>
      <c r="I393" t="s">
        <v>3706</v>
      </c>
    </row>
    <row r="394" spans="2:9" ht="65.25" x14ac:dyDescent="0.5">
      <c r="B394" s="43">
        <v>416</v>
      </c>
      <c r="C394" s="43">
        <v>4161</v>
      </c>
      <c r="D394" s="48" t="s">
        <v>3235</v>
      </c>
      <c r="E394" s="27"/>
      <c r="F394" s="93"/>
      <c r="G394" s="51"/>
    </row>
    <row r="395" spans="2:9" ht="33.75" x14ac:dyDescent="0.5">
      <c r="B395" s="43">
        <v>417</v>
      </c>
      <c r="C395" s="43"/>
      <c r="D395" s="48" t="s">
        <v>2858</v>
      </c>
      <c r="E395" s="27">
        <v>417</v>
      </c>
      <c r="F395" s="93"/>
      <c r="G395" s="51"/>
      <c r="H395">
        <v>4170</v>
      </c>
      <c r="I395" t="s">
        <v>3707</v>
      </c>
    </row>
    <row r="396" spans="2:9" ht="65.25" x14ac:dyDescent="0.5">
      <c r="B396" s="43">
        <v>417</v>
      </c>
      <c r="C396" s="43">
        <v>4171</v>
      </c>
      <c r="D396" s="48" t="s">
        <v>3236</v>
      </c>
      <c r="E396" s="27"/>
      <c r="F396" s="93"/>
      <c r="G396" s="51"/>
    </row>
    <row r="397" spans="2:9" ht="33.75" x14ac:dyDescent="0.5">
      <c r="B397" s="43">
        <v>418</v>
      </c>
      <c r="C397" s="43"/>
      <c r="D397" s="48" t="s">
        <v>2859</v>
      </c>
      <c r="E397" s="27">
        <v>418</v>
      </c>
      <c r="F397" s="93"/>
      <c r="G397" s="51"/>
      <c r="H397">
        <v>4180</v>
      </c>
      <c r="I397" t="s">
        <v>3708</v>
      </c>
    </row>
    <row r="398" spans="2:9" ht="65.25" x14ac:dyDescent="0.5">
      <c r="B398" s="43">
        <v>418</v>
      </c>
      <c r="C398" s="43">
        <v>4181</v>
      </c>
      <c r="D398" s="48" t="s">
        <v>3237</v>
      </c>
      <c r="E398" s="27"/>
      <c r="F398" s="93"/>
      <c r="G398" s="51"/>
    </row>
    <row r="399" spans="2:9" ht="33.75" x14ac:dyDescent="0.5">
      <c r="B399" s="43">
        <v>419</v>
      </c>
      <c r="C399" s="43"/>
      <c r="D399" s="48" t="s">
        <v>2860</v>
      </c>
      <c r="E399" s="27">
        <v>419</v>
      </c>
      <c r="F399" s="93"/>
      <c r="G399" s="51"/>
      <c r="H399">
        <v>4190</v>
      </c>
      <c r="I399" t="s">
        <v>3709</v>
      </c>
    </row>
    <row r="400" spans="2:9" ht="65.25" x14ac:dyDescent="0.5">
      <c r="B400" s="43">
        <v>419</v>
      </c>
      <c r="C400" s="43">
        <v>4191</v>
      </c>
      <c r="D400" s="48" t="s">
        <v>3238</v>
      </c>
      <c r="E400" s="27"/>
      <c r="F400" s="93"/>
      <c r="G400" s="51"/>
    </row>
    <row r="401" spans="2:9" ht="33.75" x14ac:dyDescent="0.5">
      <c r="B401" s="43"/>
      <c r="C401" s="43">
        <v>4200</v>
      </c>
      <c r="D401" s="49" t="s">
        <v>31</v>
      </c>
      <c r="E401" s="27"/>
      <c r="F401" s="93"/>
      <c r="G401" s="51"/>
      <c r="H401">
        <v>4200</v>
      </c>
      <c r="I401" t="s">
        <v>3710</v>
      </c>
    </row>
    <row r="402" spans="2:9" ht="33.75" x14ac:dyDescent="0.5">
      <c r="B402" s="43"/>
      <c r="C402" s="43"/>
      <c r="D402" s="48" t="s">
        <v>2861</v>
      </c>
      <c r="E402" s="27"/>
      <c r="F402" s="93"/>
      <c r="G402" s="51"/>
    </row>
    <row r="403" spans="2:9" ht="33.75" x14ac:dyDescent="0.5">
      <c r="B403" s="43">
        <v>421</v>
      </c>
      <c r="C403" s="43"/>
      <c r="D403" s="48" t="s">
        <v>2862</v>
      </c>
      <c r="E403" s="27">
        <v>421</v>
      </c>
      <c r="F403" s="93"/>
      <c r="G403" s="51"/>
      <c r="H403">
        <v>4210</v>
      </c>
      <c r="I403" t="s">
        <v>3711</v>
      </c>
    </row>
    <row r="404" spans="2:9" ht="128.25" x14ac:dyDescent="0.5">
      <c r="B404" s="43">
        <v>421</v>
      </c>
      <c r="C404" s="43">
        <v>4211</v>
      </c>
      <c r="D404" s="48" t="s">
        <v>2863</v>
      </c>
      <c r="E404" s="27"/>
      <c r="F404" s="93"/>
      <c r="G404" s="51"/>
    </row>
    <row r="405" spans="2:9" ht="33.75" x14ac:dyDescent="0.5">
      <c r="B405" s="43">
        <v>422</v>
      </c>
      <c r="C405" s="43"/>
      <c r="D405" s="48" t="s">
        <v>2864</v>
      </c>
      <c r="E405" s="27">
        <v>422</v>
      </c>
      <c r="F405" s="93"/>
      <c r="G405" s="51"/>
      <c r="H405">
        <v>4220</v>
      </c>
      <c r="I405" t="s">
        <v>3712</v>
      </c>
    </row>
    <row r="406" spans="2:9" ht="65.25" x14ac:dyDescent="0.5">
      <c r="B406" s="43">
        <v>422</v>
      </c>
      <c r="C406" s="43">
        <v>4221</v>
      </c>
      <c r="D406" s="48" t="s">
        <v>3239</v>
      </c>
      <c r="E406" s="27"/>
      <c r="F406" s="93"/>
      <c r="G406" s="51"/>
    </row>
    <row r="407" spans="2:9" ht="33.75" x14ac:dyDescent="0.5">
      <c r="B407" s="43">
        <v>423</v>
      </c>
      <c r="C407" s="43"/>
      <c r="D407" s="48" t="s">
        <v>2865</v>
      </c>
      <c r="E407" s="27">
        <v>423</v>
      </c>
      <c r="F407" s="93"/>
      <c r="G407" s="51"/>
      <c r="H407">
        <v>4230</v>
      </c>
      <c r="I407" t="s">
        <v>3713</v>
      </c>
    </row>
    <row r="408" spans="2:9" ht="86.25" x14ac:dyDescent="0.5">
      <c r="B408" s="43">
        <v>423</v>
      </c>
      <c r="C408" s="43">
        <v>4231</v>
      </c>
      <c r="D408" s="48" t="s">
        <v>3240</v>
      </c>
      <c r="E408" s="27"/>
      <c r="F408" s="93"/>
      <c r="G408" s="51"/>
    </row>
    <row r="409" spans="2:9" ht="33.75" x14ac:dyDescent="0.5">
      <c r="B409" s="43">
        <v>424</v>
      </c>
      <c r="C409" s="43"/>
      <c r="D409" s="48" t="s">
        <v>2866</v>
      </c>
      <c r="E409" s="27">
        <v>424</v>
      </c>
      <c r="F409" s="93"/>
      <c r="G409" s="51"/>
      <c r="H409">
        <v>4240</v>
      </c>
      <c r="I409" t="s">
        <v>3714</v>
      </c>
    </row>
    <row r="410" spans="2:9" ht="44.25" x14ac:dyDescent="0.5">
      <c r="B410" s="43">
        <v>424</v>
      </c>
      <c r="C410" s="43">
        <v>4241</v>
      </c>
      <c r="D410" s="48" t="s">
        <v>2867</v>
      </c>
      <c r="E410" s="27"/>
      <c r="F410" s="93"/>
      <c r="G410" s="51"/>
    </row>
    <row r="411" spans="2:9" ht="33.75" x14ac:dyDescent="0.5">
      <c r="B411" s="43">
        <v>425</v>
      </c>
      <c r="C411" s="43"/>
      <c r="D411" s="48" t="s">
        <v>2868</v>
      </c>
      <c r="E411" s="27">
        <v>425</v>
      </c>
      <c r="F411" s="93"/>
      <c r="G411" s="51"/>
      <c r="H411">
        <v>4250</v>
      </c>
      <c r="I411" t="s">
        <v>3715</v>
      </c>
    </row>
    <row r="412" spans="2:9" ht="44.25" x14ac:dyDescent="0.5">
      <c r="B412" s="43">
        <v>425</v>
      </c>
      <c r="C412" s="43">
        <v>4251</v>
      </c>
      <c r="D412" s="48" t="s">
        <v>2869</v>
      </c>
      <c r="E412" s="27"/>
      <c r="F412" s="93"/>
      <c r="G412" s="51"/>
    </row>
    <row r="413" spans="2:9" ht="33.75" x14ac:dyDescent="0.5">
      <c r="B413" s="43"/>
      <c r="C413" s="43">
        <v>4300</v>
      </c>
      <c r="D413" s="49" t="s">
        <v>32</v>
      </c>
      <c r="E413" s="27"/>
      <c r="F413" s="93"/>
      <c r="G413" s="51"/>
      <c r="H413">
        <v>4300</v>
      </c>
      <c r="I413" t="s">
        <v>3716</v>
      </c>
    </row>
    <row r="414" spans="2:9" ht="86.25" x14ac:dyDescent="0.5">
      <c r="B414" s="43"/>
      <c r="C414" s="43"/>
      <c r="D414" s="48" t="s">
        <v>2870</v>
      </c>
      <c r="E414" s="27"/>
      <c r="F414" s="93"/>
      <c r="G414" s="51"/>
    </row>
    <row r="415" spans="2:9" ht="33.75" x14ac:dyDescent="0.5">
      <c r="B415" s="43">
        <v>431</v>
      </c>
      <c r="C415" s="43"/>
      <c r="D415" s="48" t="s">
        <v>2871</v>
      </c>
      <c r="E415" s="27">
        <v>431</v>
      </c>
      <c r="F415" s="93"/>
      <c r="G415" s="51"/>
      <c r="H415">
        <v>4310</v>
      </c>
      <c r="I415" t="s">
        <v>3717</v>
      </c>
    </row>
    <row r="416" spans="2:9" ht="33.75" x14ac:dyDescent="0.5">
      <c r="B416" s="43">
        <v>431</v>
      </c>
      <c r="C416" s="43">
        <v>4311</v>
      </c>
      <c r="D416" s="48" t="s">
        <v>2872</v>
      </c>
      <c r="E416" s="27"/>
      <c r="F416" s="93"/>
      <c r="G416" s="51"/>
    </row>
    <row r="417" spans="2:9" ht="33.75" x14ac:dyDescent="0.5">
      <c r="B417" s="43">
        <v>432</v>
      </c>
      <c r="C417" s="43"/>
      <c r="D417" s="48" t="s">
        <v>2873</v>
      </c>
      <c r="E417" s="27">
        <v>432</v>
      </c>
      <c r="F417" s="93"/>
      <c r="G417" s="51"/>
      <c r="H417">
        <v>4320</v>
      </c>
      <c r="I417" t="s">
        <v>3718</v>
      </c>
    </row>
    <row r="418" spans="2:9" ht="33.75" x14ac:dyDescent="0.5">
      <c r="B418" s="43">
        <v>432</v>
      </c>
      <c r="C418" s="43">
        <v>4321</v>
      </c>
      <c r="D418" s="48" t="s">
        <v>2874</v>
      </c>
      <c r="E418" s="27"/>
      <c r="F418" s="93"/>
      <c r="G418" s="51"/>
    </row>
    <row r="419" spans="2:9" ht="33.75" x14ac:dyDescent="0.5">
      <c r="B419" s="43">
        <v>433</v>
      </c>
      <c r="C419" s="43"/>
      <c r="D419" s="48" t="s">
        <v>2875</v>
      </c>
      <c r="E419" s="27">
        <v>433</v>
      </c>
      <c r="F419" s="93"/>
      <c r="G419" s="51"/>
      <c r="H419">
        <v>4330</v>
      </c>
      <c r="I419" t="s">
        <v>3719</v>
      </c>
    </row>
    <row r="420" spans="2:9" ht="44.25" x14ac:dyDescent="0.5">
      <c r="B420" s="43">
        <v>433</v>
      </c>
      <c r="C420" s="43">
        <v>4331</v>
      </c>
      <c r="D420" s="48" t="s">
        <v>2876</v>
      </c>
      <c r="E420" s="27"/>
      <c r="F420" s="93"/>
      <c r="G420" s="51"/>
    </row>
    <row r="421" spans="2:9" ht="33.75" x14ac:dyDescent="0.5">
      <c r="B421" s="43">
        <v>434</v>
      </c>
      <c r="C421" s="43"/>
      <c r="D421" s="48" t="s">
        <v>2877</v>
      </c>
      <c r="E421" s="27">
        <v>434</v>
      </c>
      <c r="F421" s="93"/>
      <c r="G421" s="51"/>
      <c r="H421">
        <v>4340</v>
      </c>
      <c r="I421" t="s">
        <v>3720</v>
      </c>
    </row>
    <row r="422" spans="2:9" ht="33.75" x14ac:dyDescent="0.5">
      <c r="B422" s="43">
        <v>434</v>
      </c>
      <c r="C422" s="43">
        <v>4341</v>
      </c>
      <c r="D422" s="48" t="s">
        <v>2878</v>
      </c>
      <c r="E422" s="27"/>
      <c r="F422" s="93"/>
      <c r="G422" s="51"/>
    </row>
    <row r="423" spans="2:9" ht="33.75" x14ac:dyDescent="0.5">
      <c r="B423" s="43">
        <v>435</v>
      </c>
      <c r="C423" s="43"/>
      <c r="D423" s="48" t="s">
        <v>2879</v>
      </c>
      <c r="E423" s="27">
        <v>435</v>
      </c>
      <c r="F423" s="93"/>
      <c r="G423" s="51"/>
      <c r="H423">
        <v>4350</v>
      </c>
      <c r="I423" t="s">
        <v>3721</v>
      </c>
    </row>
    <row r="424" spans="2:9" ht="65.25" x14ac:dyDescent="0.5">
      <c r="B424" s="43">
        <v>435</v>
      </c>
      <c r="C424" s="43">
        <v>4351</v>
      </c>
      <c r="D424" s="48" t="s">
        <v>2880</v>
      </c>
      <c r="E424" s="27"/>
      <c r="F424" s="93"/>
      <c r="G424" s="51"/>
    </row>
    <row r="425" spans="2:9" ht="33.75" x14ac:dyDescent="0.5">
      <c r="B425" s="43">
        <v>436</v>
      </c>
      <c r="C425" s="43"/>
      <c r="D425" s="48" t="s">
        <v>2881</v>
      </c>
      <c r="E425" s="27">
        <v>436</v>
      </c>
      <c r="F425" s="93"/>
      <c r="G425" s="51"/>
      <c r="H425">
        <v>4360</v>
      </c>
      <c r="I425" t="s">
        <v>3722</v>
      </c>
    </row>
    <row r="426" spans="2:9" ht="44.25" x14ac:dyDescent="0.5">
      <c r="B426" s="43">
        <v>436</v>
      </c>
      <c r="C426" s="43">
        <v>4361</v>
      </c>
      <c r="D426" s="48" t="s">
        <v>3241</v>
      </c>
      <c r="E426" s="27"/>
      <c r="F426" s="93"/>
      <c r="G426" s="51"/>
    </row>
    <row r="427" spans="2:9" ht="33.75" x14ac:dyDescent="0.5">
      <c r="B427" s="43">
        <v>437</v>
      </c>
      <c r="C427" s="43"/>
      <c r="D427" s="48" t="s">
        <v>2882</v>
      </c>
      <c r="E427" s="27">
        <v>437</v>
      </c>
      <c r="F427" s="93"/>
      <c r="G427" s="51"/>
      <c r="H427">
        <v>4370</v>
      </c>
      <c r="I427" t="s">
        <v>3723</v>
      </c>
    </row>
    <row r="428" spans="2:9" ht="44.25" x14ac:dyDescent="0.5">
      <c r="B428" s="43">
        <v>437</v>
      </c>
      <c r="C428" s="43">
        <v>4371</v>
      </c>
      <c r="D428" s="48" t="s">
        <v>2883</v>
      </c>
      <c r="E428" s="27"/>
      <c r="F428" s="93"/>
      <c r="G428" s="51"/>
    </row>
    <row r="429" spans="2:9" ht="33.75" x14ac:dyDescent="0.5">
      <c r="B429" s="43"/>
      <c r="C429" s="43">
        <v>4400</v>
      </c>
      <c r="D429" s="49" t="s">
        <v>33</v>
      </c>
      <c r="E429" s="27"/>
      <c r="F429" s="93" t="s">
        <v>3724</v>
      </c>
      <c r="G429" s="51"/>
      <c r="H429">
        <v>4400</v>
      </c>
      <c r="I429" t="s">
        <v>3724</v>
      </c>
    </row>
    <row r="430" spans="2:9" ht="33.75" x14ac:dyDescent="0.5">
      <c r="B430" s="43"/>
      <c r="C430" s="43"/>
      <c r="D430" s="48" t="s">
        <v>3242</v>
      </c>
      <c r="E430" s="27"/>
      <c r="F430" s="93" t="s">
        <v>3725</v>
      </c>
      <c r="G430" s="51"/>
    </row>
    <row r="431" spans="2:9" ht="33.75" x14ac:dyDescent="0.5">
      <c r="B431" s="43">
        <v>441</v>
      </c>
      <c r="C431" s="43"/>
      <c r="D431" s="48" t="s">
        <v>2884</v>
      </c>
      <c r="E431" s="27">
        <v>441</v>
      </c>
      <c r="F431" s="93" t="s">
        <v>3726</v>
      </c>
      <c r="G431" s="51" t="str">
        <f>VLOOKUP(B431,'Catalogo Activos y Gtos (UA (2'!I$6:K$389,3,FALSE)</f>
        <v>D359</v>
      </c>
      <c r="H431">
        <v>4410</v>
      </c>
      <c r="I431" t="s">
        <v>3726</v>
      </c>
    </row>
    <row r="432" spans="2:9" ht="44.25" x14ac:dyDescent="0.5">
      <c r="B432" s="43">
        <v>441</v>
      </c>
      <c r="C432" s="43">
        <v>4411</v>
      </c>
      <c r="D432" s="48" t="s">
        <v>2885</v>
      </c>
      <c r="E432" s="27"/>
      <c r="F432" s="93" t="s">
        <v>3727</v>
      </c>
      <c r="G432" s="51" t="s">
        <v>3673</v>
      </c>
    </row>
    <row r="433" spans="2:9" ht="33.75" x14ac:dyDescent="0.5">
      <c r="B433" s="43">
        <v>442</v>
      </c>
      <c r="C433" s="43"/>
      <c r="D433" s="48" t="s">
        <v>2886</v>
      </c>
      <c r="E433" s="27">
        <v>442</v>
      </c>
      <c r="F433" s="93" t="s">
        <v>3728</v>
      </c>
      <c r="G433" s="51" t="str">
        <f>VLOOKUP(B433,'Catalogo Activos y Gtos (UA (2'!I$6:K$389,3,FALSE)</f>
        <v>D367</v>
      </c>
      <c r="H433">
        <v>4420</v>
      </c>
      <c r="I433" t="s">
        <v>3728</v>
      </c>
    </row>
    <row r="434" spans="2:9" ht="33.75" x14ac:dyDescent="0.5">
      <c r="B434" s="43">
        <v>442</v>
      </c>
      <c r="C434" s="43">
        <v>4421</v>
      </c>
      <c r="D434" s="48" t="s">
        <v>3243</v>
      </c>
      <c r="E434" s="27"/>
      <c r="F434" s="93" t="s">
        <v>3729</v>
      </c>
      <c r="G434" s="51" t="s">
        <v>3683</v>
      </c>
    </row>
    <row r="435" spans="2:9" ht="33.75" x14ac:dyDescent="0.5">
      <c r="B435" s="43">
        <v>443</v>
      </c>
      <c r="C435" s="43"/>
      <c r="D435" s="48" t="s">
        <v>2887</v>
      </c>
      <c r="E435" s="27">
        <v>443</v>
      </c>
      <c r="F435" s="93"/>
      <c r="G435" s="51"/>
      <c r="H435">
        <v>4430</v>
      </c>
      <c r="I435" t="s">
        <v>3730</v>
      </c>
    </row>
    <row r="436" spans="2:9" ht="33.75" x14ac:dyDescent="0.5">
      <c r="B436" s="43">
        <v>443</v>
      </c>
      <c r="C436" s="43">
        <v>4431</v>
      </c>
      <c r="D436" s="48" t="s">
        <v>2888</v>
      </c>
      <c r="E436" s="27"/>
      <c r="F436" s="93"/>
      <c r="G436" s="51"/>
    </row>
    <row r="437" spans="2:9" ht="33.75" x14ac:dyDescent="0.5">
      <c r="B437" s="43">
        <v>444</v>
      </c>
      <c r="C437" s="43"/>
      <c r="D437" s="48" t="s">
        <v>2889</v>
      </c>
      <c r="E437" s="27">
        <v>444</v>
      </c>
      <c r="F437" s="93"/>
      <c r="G437" s="51"/>
      <c r="H437">
        <v>4440</v>
      </c>
      <c r="I437" t="s">
        <v>3731</v>
      </c>
    </row>
    <row r="438" spans="2:9" ht="33.75" x14ac:dyDescent="0.5">
      <c r="B438" s="43">
        <v>444</v>
      </c>
      <c r="C438" s="43">
        <v>4441</v>
      </c>
      <c r="D438" s="48" t="s">
        <v>2890</v>
      </c>
      <c r="E438" s="27"/>
      <c r="F438" s="93"/>
      <c r="G438" s="51"/>
    </row>
    <row r="439" spans="2:9" ht="33.75" x14ac:dyDescent="0.5">
      <c r="B439" s="43">
        <v>445</v>
      </c>
      <c r="C439" s="43"/>
      <c r="D439" s="48" t="s">
        <v>2891</v>
      </c>
      <c r="E439" s="27">
        <v>445</v>
      </c>
      <c r="F439" s="93"/>
      <c r="G439" s="51"/>
      <c r="H439">
        <v>4450</v>
      </c>
      <c r="I439" t="s">
        <v>3732</v>
      </c>
    </row>
    <row r="440" spans="2:9" ht="44.25" x14ac:dyDescent="0.5">
      <c r="B440" s="43">
        <v>445</v>
      </c>
      <c r="C440" s="43">
        <v>4451</v>
      </c>
      <c r="D440" s="48" t="s">
        <v>2892</v>
      </c>
      <c r="E440" s="27"/>
      <c r="F440" s="93"/>
      <c r="G440" s="51"/>
    </row>
    <row r="441" spans="2:9" ht="33.75" x14ac:dyDescent="0.5">
      <c r="B441" s="43">
        <v>446</v>
      </c>
      <c r="C441" s="43"/>
      <c r="D441" s="48" t="s">
        <v>2893</v>
      </c>
      <c r="E441" s="27">
        <v>446</v>
      </c>
      <c r="F441" s="93"/>
      <c r="G441" s="51"/>
      <c r="H441">
        <v>4460</v>
      </c>
      <c r="I441" t="s">
        <v>3733</v>
      </c>
    </row>
    <row r="442" spans="2:9" ht="33.75" x14ac:dyDescent="0.5">
      <c r="B442" s="43">
        <v>446</v>
      </c>
      <c r="C442" s="43">
        <v>4461</v>
      </c>
      <c r="D442" s="48" t="s">
        <v>2894</v>
      </c>
      <c r="E442" s="27"/>
      <c r="F442" s="93"/>
      <c r="G442" s="51"/>
    </row>
    <row r="443" spans="2:9" ht="33.75" x14ac:dyDescent="0.5">
      <c r="B443" s="43">
        <v>447</v>
      </c>
      <c r="C443" s="43"/>
      <c r="D443" s="48" t="s">
        <v>2895</v>
      </c>
      <c r="E443" s="27">
        <v>447</v>
      </c>
      <c r="F443" s="93"/>
      <c r="G443" s="51"/>
      <c r="H443">
        <v>4470</v>
      </c>
      <c r="I443" t="s">
        <v>3734</v>
      </c>
    </row>
    <row r="444" spans="2:9" ht="33.75" x14ac:dyDescent="0.5">
      <c r="B444" s="43">
        <v>447</v>
      </c>
      <c r="C444" s="43">
        <v>4471</v>
      </c>
      <c r="D444" s="48" t="s">
        <v>2896</v>
      </c>
      <c r="E444" s="27"/>
      <c r="F444" s="93"/>
      <c r="G444" s="51"/>
    </row>
    <row r="445" spans="2:9" ht="33.75" x14ac:dyDescent="0.5">
      <c r="B445" s="43">
        <v>448</v>
      </c>
      <c r="C445" s="43"/>
      <c r="D445" s="48" t="s">
        <v>2897</v>
      </c>
      <c r="E445" s="27">
        <v>448</v>
      </c>
      <c r="F445" s="93"/>
      <c r="G445" s="51"/>
      <c r="H445">
        <v>4480</v>
      </c>
      <c r="I445" t="s">
        <v>3735</v>
      </c>
    </row>
    <row r="446" spans="2:9" ht="44.25" x14ac:dyDescent="0.5">
      <c r="B446" s="43">
        <v>448</v>
      </c>
      <c r="C446" s="43">
        <v>4481</v>
      </c>
      <c r="D446" s="48" t="s">
        <v>2898</v>
      </c>
      <c r="E446" s="27"/>
      <c r="F446" s="93"/>
      <c r="G446" s="51"/>
    </row>
    <row r="447" spans="2:9" ht="33.75" x14ac:dyDescent="0.5">
      <c r="B447" s="43"/>
      <c r="C447" s="43">
        <v>4500</v>
      </c>
      <c r="D447" s="49" t="s">
        <v>34</v>
      </c>
      <c r="E447" s="27"/>
      <c r="F447" s="93"/>
      <c r="G447" s="51"/>
      <c r="H447">
        <v>4500</v>
      </c>
      <c r="I447" t="s">
        <v>3736</v>
      </c>
    </row>
    <row r="448" spans="2:9" ht="65.25" x14ac:dyDescent="0.5">
      <c r="B448" s="43"/>
      <c r="C448" s="43"/>
      <c r="D448" s="48" t="s">
        <v>2899</v>
      </c>
      <c r="E448" s="27"/>
      <c r="F448" s="93"/>
      <c r="G448" s="51"/>
    </row>
    <row r="449" spans="2:9" ht="33.75" x14ac:dyDescent="0.5">
      <c r="B449" s="43">
        <v>451</v>
      </c>
      <c r="C449" s="43"/>
      <c r="D449" s="48" t="s">
        <v>2900</v>
      </c>
      <c r="E449" s="27">
        <v>451</v>
      </c>
      <c r="F449" s="93"/>
      <c r="G449" s="51"/>
      <c r="H449">
        <v>4510</v>
      </c>
      <c r="I449" t="s">
        <v>3737</v>
      </c>
    </row>
    <row r="450" spans="2:9" ht="65.25" x14ac:dyDescent="0.5">
      <c r="B450" s="43">
        <v>451</v>
      </c>
      <c r="C450" s="43">
        <v>4511</v>
      </c>
      <c r="D450" s="48" t="s">
        <v>2901</v>
      </c>
      <c r="E450" s="27"/>
      <c r="F450" s="93"/>
      <c r="G450" s="51"/>
    </row>
    <row r="451" spans="2:9" ht="33.75" x14ac:dyDescent="0.5">
      <c r="B451" s="43">
        <v>452</v>
      </c>
      <c r="C451" s="43"/>
      <c r="D451" s="48" t="s">
        <v>2902</v>
      </c>
      <c r="E451" s="27">
        <v>452</v>
      </c>
      <c r="F451" s="93"/>
      <c r="G451" s="51"/>
      <c r="H451">
        <v>4520</v>
      </c>
      <c r="I451" t="s">
        <v>3738</v>
      </c>
    </row>
    <row r="452" spans="2:9" ht="65.25" x14ac:dyDescent="0.5">
      <c r="B452" s="43">
        <v>452</v>
      </c>
      <c r="C452" s="43">
        <v>4521</v>
      </c>
      <c r="D452" s="48" t="s">
        <v>2903</v>
      </c>
      <c r="E452" s="27"/>
      <c r="F452" s="93" t="s">
        <v>3739</v>
      </c>
      <c r="G452" s="51" t="s">
        <v>3449</v>
      </c>
    </row>
    <row r="453" spans="2:9" ht="33.75" x14ac:dyDescent="0.5">
      <c r="B453" s="43"/>
      <c r="C453" s="43">
        <v>4600</v>
      </c>
      <c r="D453" s="49" t="s">
        <v>35</v>
      </c>
      <c r="E453" s="27"/>
      <c r="F453" s="93"/>
      <c r="G453" s="51"/>
      <c r="H453">
        <v>4600</v>
      </c>
      <c r="I453" t="s">
        <v>3740</v>
      </c>
    </row>
    <row r="454" spans="2:9" ht="44.25" x14ac:dyDescent="0.5">
      <c r="B454" s="43"/>
      <c r="C454" s="43"/>
      <c r="D454" s="48" t="s">
        <v>2904</v>
      </c>
      <c r="E454" s="27"/>
      <c r="F454" s="93"/>
      <c r="G454" s="51"/>
    </row>
    <row r="455" spans="2:9" ht="33.75" x14ac:dyDescent="0.5">
      <c r="B455" s="43">
        <v>461</v>
      </c>
      <c r="C455" s="43"/>
      <c r="D455" s="48" t="s">
        <v>2905</v>
      </c>
      <c r="E455" s="27">
        <v>461</v>
      </c>
      <c r="F455" s="93"/>
      <c r="G455" s="51"/>
      <c r="H455">
        <v>4610</v>
      </c>
      <c r="I455" t="s">
        <v>3741</v>
      </c>
    </row>
    <row r="456" spans="2:9" ht="44.25" x14ac:dyDescent="0.5">
      <c r="B456" s="43">
        <v>461</v>
      </c>
      <c r="C456" s="43">
        <v>4611</v>
      </c>
      <c r="D456" s="48" t="s">
        <v>2906</v>
      </c>
      <c r="E456" s="27"/>
      <c r="F456" s="93"/>
      <c r="G456" s="51"/>
    </row>
    <row r="457" spans="2:9" ht="33.75" x14ac:dyDescent="0.5">
      <c r="B457" s="43">
        <v>462</v>
      </c>
      <c r="C457" s="43"/>
      <c r="D457" s="48" t="s">
        <v>2907</v>
      </c>
      <c r="E457" s="27">
        <v>462</v>
      </c>
      <c r="F457" s="93"/>
      <c r="G457" s="51"/>
      <c r="H457">
        <v>4620</v>
      </c>
      <c r="I457" t="s">
        <v>3742</v>
      </c>
    </row>
    <row r="458" spans="2:9" ht="44.25" x14ac:dyDescent="0.5">
      <c r="B458" s="43">
        <v>462</v>
      </c>
      <c r="C458" s="43">
        <v>4621</v>
      </c>
      <c r="D458" s="48" t="s">
        <v>2908</v>
      </c>
      <c r="E458" s="27"/>
      <c r="F458" s="93"/>
      <c r="G458" s="51"/>
    </row>
    <row r="459" spans="2:9" ht="33.75" x14ac:dyDescent="0.5">
      <c r="B459" s="43">
        <v>463</v>
      </c>
      <c r="C459" s="43"/>
      <c r="D459" s="48" t="s">
        <v>2909</v>
      </c>
      <c r="E459" s="27">
        <v>463</v>
      </c>
      <c r="F459" s="93"/>
      <c r="G459" s="51"/>
      <c r="H459">
        <v>4630</v>
      </c>
      <c r="I459" t="s">
        <v>3743</v>
      </c>
    </row>
    <row r="460" spans="2:9" ht="44.25" x14ac:dyDescent="0.5">
      <c r="B460" s="43">
        <v>463</v>
      </c>
      <c r="C460" s="43">
        <v>4631</v>
      </c>
      <c r="D460" s="48" t="s">
        <v>2910</v>
      </c>
      <c r="E460" s="27"/>
      <c r="F460" s="93"/>
      <c r="G460" s="51"/>
    </row>
    <row r="461" spans="2:9" ht="33.75" x14ac:dyDescent="0.5">
      <c r="B461" s="43">
        <v>464</v>
      </c>
      <c r="C461" s="43"/>
      <c r="D461" s="48" t="s">
        <v>3308</v>
      </c>
      <c r="E461" s="27">
        <v>464</v>
      </c>
      <c r="F461" s="93"/>
      <c r="G461" s="51"/>
      <c r="H461">
        <v>4640</v>
      </c>
      <c r="I461" t="s">
        <v>3744</v>
      </c>
    </row>
    <row r="462" spans="2:9" ht="86.25" x14ac:dyDescent="0.5">
      <c r="B462" s="43">
        <v>464</v>
      </c>
      <c r="C462" s="43">
        <v>4641</v>
      </c>
      <c r="D462" s="48" t="s">
        <v>3307</v>
      </c>
      <c r="E462" s="27"/>
      <c r="F462" s="93"/>
      <c r="G462" s="51"/>
    </row>
    <row r="463" spans="2:9" ht="33.75" x14ac:dyDescent="0.5">
      <c r="B463" s="43">
        <v>465</v>
      </c>
      <c r="C463" s="43"/>
      <c r="D463" s="48" t="s">
        <v>2911</v>
      </c>
      <c r="E463" s="27">
        <v>465</v>
      </c>
      <c r="F463" s="93"/>
      <c r="G463" s="51"/>
      <c r="H463">
        <v>4650</v>
      </c>
      <c r="I463" t="s">
        <v>3745</v>
      </c>
    </row>
    <row r="464" spans="2:9" ht="44.25" x14ac:dyDescent="0.5">
      <c r="B464" s="43">
        <v>465</v>
      </c>
      <c r="C464" s="43">
        <v>4651</v>
      </c>
      <c r="D464" s="48" t="s">
        <v>3244</v>
      </c>
      <c r="E464" s="27"/>
      <c r="F464" s="93"/>
      <c r="G464" s="51"/>
    </row>
    <row r="465" spans="2:9" ht="33.75" x14ac:dyDescent="0.5">
      <c r="B465" s="43">
        <v>466</v>
      </c>
      <c r="C465" s="43"/>
      <c r="D465" s="48" t="s">
        <v>2912</v>
      </c>
      <c r="E465" s="27">
        <v>466</v>
      </c>
      <c r="F465" s="93"/>
      <c r="G465" s="51"/>
      <c r="H465">
        <v>4660</v>
      </c>
      <c r="I465" t="s">
        <v>3746</v>
      </c>
    </row>
    <row r="466" spans="2:9" ht="65.25" x14ac:dyDescent="0.5">
      <c r="B466" s="43">
        <v>466</v>
      </c>
      <c r="C466" s="43">
        <v>4661</v>
      </c>
      <c r="D466" s="48" t="s">
        <v>3245</v>
      </c>
      <c r="E466" s="27"/>
      <c r="F466" s="93"/>
      <c r="G466" s="51"/>
    </row>
    <row r="467" spans="2:9" ht="33.75" x14ac:dyDescent="0.5">
      <c r="B467" s="43"/>
      <c r="C467" s="43">
        <v>4900</v>
      </c>
      <c r="D467" s="49" t="s">
        <v>36</v>
      </c>
      <c r="E467" s="27"/>
      <c r="F467" s="93"/>
      <c r="G467" s="51"/>
      <c r="H467">
        <v>4900</v>
      </c>
      <c r="I467" t="s">
        <v>3747</v>
      </c>
    </row>
    <row r="468" spans="2:9" ht="44.25" x14ac:dyDescent="0.5">
      <c r="B468" s="43"/>
      <c r="C468" s="43"/>
      <c r="D468" s="48" t="s">
        <v>3246</v>
      </c>
      <c r="E468" s="27"/>
      <c r="F468" s="93"/>
      <c r="G468" s="51"/>
    </row>
    <row r="469" spans="2:9" ht="33.75" x14ac:dyDescent="0.5">
      <c r="B469" s="43">
        <v>491</v>
      </c>
      <c r="C469" s="43"/>
      <c r="D469" s="48" t="s">
        <v>2913</v>
      </c>
      <c r="E469" s="27">
        <v>491</v>
      </c>
      <c r="F469" s="93"/>
      <c r="G469" s="51"/>
      <c r="H469">
        <v>4910</v>
      </c>
      <c r="I469" t="s">
        <v>3748</v>
      </c>
    </row>
    <row r="470" spans="2:9" ht="44.25" x14ac:dyDescent="0.5">
      <c r="B470" s="43">
        <v>491</v>
      </c>
      <c r="C470" s="43">
        <v>4911</v>
      </c>
      <c r="D470" s="48" t="s">
        <v>2914</v>
      </c>
      <c r="E470" s="27"/>
      <c r="F470" s="93"/>
      <c r="G470" s="51"/>
    </row>
    <row r="471" spans="2:9" ht="33.75" x14ac:dyDescent="0.5">
      <c r="B471" s="43">
        <v>492</v>
      </c>
      <c r="C471" s="43"/>
      <c r="D471" s="48" t="s">
        <v>2915</v>
      </c>
      <c r="E471" s="27">
        <v>492</v>
      </c>
      <c r="F471" s="93"/>
      <c r="G471" s="51"/>
      <c r="H471">
        <v>4920</v>
      </c>
      <c r="I471" t="s">
        <v>3749</v>
      </c>
    </row>
    <row r="472" spans="2:9" ht="44.25" x14ac:dyDescent="0.5">
      <c r="B472" s="43">
        <v>492</v>
      </c>
      <c r="C472" s="43">
        <v>4921</v>
      </c>
      <c r="D472" s="48" t="s">
        <v>2916</v>
      </c>
      <c r="E472" s="27"/>
      <c r="F472" s="93"/>
      <c r="G472" s="51"/>
    </row>
    <row r="473" spans="2:9" ht="33.75" x14ac:dyDescent="0.5">
      <c r="B473" s="43">
        <v>493</v>
      </c>
      <c r="C473" s="43"/>
      <c r="D473" s="48" t="s">
        <v>2917</v>
      </c>
      <c r="E473" s="27">
        <v>493</v>
      </c>
      <c r="F473" s="93"/>
      <c r="G473" s="51"/>
      <c r="H473">
        <v>4930</v>
      </c>
      <c r="I473" t="s">
        <v>3750</v>
      </c>
    </row>
    <row r="474" spans="2:9" ht="44.25" x14ac:dyDescent="0.5">
      <c r="B474" s="43">
        <v>493</v>
      </c>
      <c r="C474" s="43">
        <v>4931</v>
      </c>
      <c r="D474" s="48" t="s">
        <v>2918</v>
      </c>
      <c r="E474" s="27"/>
      <c r="F474" s="93"/>
      <c r="G474" s="51"/>
    </row>
    <row r="475" spans="2:9" ht="33.75" x14ac:dyDescent="0.5">
      <c r="B475" s="43"/>
      <c r="C475" s="43">
        <v>5000</v>
      </c>
      <c r="D475" s="49" t="s">
        <v>37</v>
      </c>
      <c r="E475" s="27"/>
      <c r="F475" s="93" t="s">
        <v>3751</v>
      </c>
      <c r="G475" s="51" t="s">
        <v>3335</v>
      </c>
      <c r="H475">
        <v>5000</v>
      </c>
      <c r="I475" t="s">
        <v>3751</v>
      </c>
    </row>
    <row r="476" spans="2:9" ht="65.25" x14ac:dyDescent="0.5">
      <c r="B476" s="43"/>
      <c r="C476" s="43"/>
      <c r="D476" s="48" t="s">
        <v>2919</v>
      </c>
      <c r="E476" s="27"/>
      <c r="F476" s="93"/>
      <c r="G476" s="51"/>
    </row>
    <row r="477" spans="2:9" ht="33.75" x14ac:dyDescent="0.5">
      <c r="B477" s="43"/>
      <c r="C477" s="43">
        <v>5100</v>
      </c>
      <c r="D477" s="49" t="s">
        <v>38</v>
      </c>
      <c r="E477" s="27"/>
      <c r="F477" s="93" t="s">
        <v>3752</v>
      </c>
      <c r="G477" s="51" t="s">
        <v>3336</v>
      </c>
      <c r="H477">
        <v>5100</v>
      </c>
      <c r="I477" t="s">
        <v>3752</v>
      </c>
    </row>
    <row r="478" spans="2:9" ht="65.25" x14ac:dyDescent="0.5">
      <c r="B478" s="43"/>
      <c r="C478" s="43"/>
      <c r="D478" s="48" t="s">
        <v>2920</v>
      </c>
      <c r="E478" s="27"/>
      <c r="F478" s="93" t="s">
        <v>3753</v>
      </c>
      <c r="G478" s="51"/>
    </row>
    <row r="479" spans="2:9" ht="33.75" x14ac:dyDescent="0.5">
      <c r="B479" s="43">
        <v>511</v>
      </c>
      <c r="C479" s="43"/>
      <c r="D479" s="48" t="s">
        <v>2921</v>
      </c>
      <c r="E479" s="27">
        <v>511</v>
      </c>
      <c r="F479" s="93"/>
      <c r="G479" s="51"/>
      <c r="H479">
        <v>5110</v>
      </c>
      <c r="I479" t="s">
        <v>3754</v>
      </c>
    </row>
    <row r="480" spans="2:9" ht="65.25" x14ac:dyDescent="0.5">
      <c r="B480" s="43">
        <v>511</v>
      </c>
      <c r="C480" s="43">
        <v>5111</v>
      </c>
      <c r="D480" s="48" t="s">
        <v>2922</v>
      </c>
      <c r="E480" s="27"/>
      <c r="F480" s="93" t="s">
        <v>3755</v>
      </c>
      <c r="G480" s="51" t="s">
        <v>3337</v>
      </c>
    </row>
    <row r="481" spans="2:9" ht="33.75" x14ac:dyDescent="0.5">
      <c r="B481" s="43">
        <v>512</v>
      </c>
      <c r="C481" s="43"/>
      <c r="D481" s="48" t="s">
        <v>2923</v>
      </c>
      <c r="E481" s="27">
        <v>512</v>
      </c>
      <c r="F481" s="93"/>
      <c r="G481" s="51"/>
      <c r="H481">
        <v>5120</v>
      </c>
      <c r="I481" t="s">
        <v>3756</v>
      </c>
    </row>
    <row r="482" spans="2:9" ht="44.25" x14ac:dyDescent="0.5">
      <c r="B482" s="43">
        <v>512</v>
      </c>
      <c r="C482" s="43">
        <v>5121</v>
      </c>
      <c r="D482" s="48" t="s">
        <v>3247</v>
      </c>
      <c r="E482" s="27"/>
      <c r="F482" s="93" t="s">
        <v>3757</v>
      </c>
      <c r="G482" s="51" t="s">
        <v>3338</v>
      </c>
    </row>
    <row r="483" spans="2:9" ht="33.75" x14ac:dyDescent="0.5">
      <c r="B483" s="43">
        <v>513</v>
      </c>
      <c r="C483" s="43"/>
      <c r="D483" s="48" t="s">
        <v>2924</v>
      </c>
      <c r="E483" s="27">
        <v>513</v>
      </c>
      <c r="F483" s="93" t="s">
        <v>3758</v>
      </c>
      <c r="G483" s="51"/>
      <c r="H483">
        <v>5130</v>
      </c>
      <c r="I483" t="s">
        <v>3758</v>
      </c>
    </row>
    <row r="484" spans="2:9" ht="44.25" x14ac:dyDescent="0.5">
      <c r="B484" s="43">
        <v>513</v>
      </c>
      <c r="C484" s="43">
        <v>5131</v>
      </c>
      <c r="D484" s="48" t="s">
        <v>2925</v>
      </c>
      <c r="E484" s="27"/>
      <c r="F484" s="93" t="s">
        <v>3759</v>
      </c>
      <c r="G484" s="51" t="s">
        <v>3381</v>
      </c>
    </row>
    <row r="485" spans="2:9" ht="33.75" x14ac:dyDescent="0.5">
      <c r="B485" s="43">
        <v>514</v>
      </c>
      <c r="C485" s="43"/>
      <c r="D485" s="48" t="s">
        <v>2926</v>
      </c>
      <c r="E485" s="27">
        <v>514</v>
      </c>
      <c r="F485" s="93"/>
      <c r="G485" s="51"/>
      <c r="H485">
        <v>5140</v>
      </c>
      <c r="I485" t="s">
        <v>3760</v>
      </c>
    </row>
    <row r="486" spans="2:9" ht="65.25" x14ac:dyDescent="0.5">
      <c r="B486" s="43">
        <v>514</v>
      </c>
      <c r="C486" s="43">
        <v>5141</v>
      </c>
      <c r="D486" s="48" t="s">
        <v>2927</v>
      </c>
      <c r="E486" s="27"/>
      <c r="F486" s="93" t="s">
        <v>3761</v>
      </c>
      <c r="G486" s="51" t="s">
        <v>3382</v>
      </c>
    </row>
    <row r="487" spans="2:9" ht="33.75" x14ac:dyDescent="0.5">
      <c r="B487" s="43">
        <v>515</v>
      </c>
      <c r="C487" s="43"/>
      <c r="D487" s="48" t="s">
        <v>2928</v>
      </c>
      <c r="E487" s="27">
        <v>515</v>
      </c>
      <c r="F487" s="93"/>
      <c r="G487" s="51"/>
      <c r="H487">
        <v>5150</v>
      </c>
      <c r="I487" t="s">
        <v>3762</v>
      </c>
    </row>
    <row r="488" spans="2:9" ht="116.25" customHeight="1" x14ac:dyDescent="0.5">
      <c r="B488" s="43">
        <v>515</v>
      </c>
      <c r="C488" s="43">
        <v>5151</v>
      </c>
      <c r="D488" s="48" t="s">
        <v>3248</v>
      </c>
      <c r="E488" s="27"/>
      <c r="F488" s="93" t="s">
        <v>3763</v>
      </c>
      <c r="G488" s="51" t="s">
        <v>3339</v>
      </c>
    </row>
    <row r="489" spans="2:9" ht="33.75" x14ac:dyDescent="0.5">
      <c r="B489" s="43">
        <v>519</v>
      </c>
      <c r="C489" s="43"/>
      <c r="D489" s="48" t="s">
        <v>2929</v>
      </c>
      <c r="E489" s="27">
        <v>519</v>
      </c>
      <c r="F489" s="93"/>
      <c r="G489" s="51"/>
      <c r="H489">
        <v>5190</v>
      </c>
      <c r="I489" t="s">
        <v>3764</v>
      </c>
    </row>
    <row r="490" spans="2:9" ht="107.25" x14ac:dyDescent="0.5">
      <c r="B490" s="43">
        <v>519</v>
      </c>
      <c r="C490" s="43">
        <v>5191</v>
      </c>
      <c r="D490" s="48" t="s">
        <v>2930</v>
      </c>
      <c r="E490" s="27"/>
      <c r="F490" s="93" t="s">
        <v>3765</v>
      </c>
      <c r="G490" s="51" t="s">
        <v>3340</v>
      </c>
    </row>
    <row r="491" spans="2:9" ht="33.75" x14ac:dyDescent="0.5">
      <c r="B491" s="43"/>
      <c r="C491" s="43">
        <v>5200</v>
      </c>
      <c r="D491" s="49" t="s">
        <v>39</v>
      </c>
      <c r="E491" s="27"/>
      <c r="F491" s="93" t="s">
        <v>3766</v>
      </c>
      <c r="G491" s="51" t="s">
        <v>3341</v>
      </c>
      <c r="H491">
        <v>5200</v>
      </c>
      <c r="I491" t="s">
        <v>3766</v>
      </c>
    </row>
    <row r="492" spans="2:9" ht="44.25" x14ac:dyDescent="0.5">
      <c r="B492" s="43"/>
      <c r="C492" s="43"/>
      <c r="D492" s="48" t="s">
        <v>3249</v>
      </c>
      <c r="E492" s="27"/>
      <c r="F492" s="93"/>
      <c r="G492" s="51"/>
    </row>
    <row r="493" spans="2:9" ht="33.75" x14ac:dyDescent="0.5">
      <c r="B493" s="43">
        <v>521</v>
      </c>
      <c r="C493" s="43"/>
      <c r="D493" s="48" t="s">
        <v>2931</v>
      </c>
      <c r="E493" s="27">
        <v>521</v>
      </c>
      <c r="F493" s="93"/>
      <c r="G493" s="51"/>
      <c r="H493">
        <v>5210</v>
      </c>
      <c r="I493" t="s">
        <v>3767</v>
      </c>
    </row>
    <row r="494" spans="2:9" ht="33.75" x14ac:dyDescent="0.5">
      <c r="B494" s="43">
        <v>521</v>
      </c>
      <c r="C494" s="43">
        <v>5211</v>
      </c>
      <c r="D494" s="48" t="s">
        <v>3250</v>
      </c>
      <c r="E494" s="27"/>
      <c r="F494" s="93" t="s">
        <v>3768</v>
      </c>
      <c r="G494" s="51" t="s">
        <v>3342</v>
      </c>
    </row>
    <row r="495" spans="2:9" ht="33.75" x14ac:dyDescent="0.5">
      <c r="B495" s="43">
        <v>522</v>
      </c>
      <c r="C495" s="43"/>
      <c r="D495" s="48" t="s">
        <v>2932</v>
      </c>
      <c r="E495" s="27">
        <v>522</v>
      </c>
      <c r="F495" s="93"/>
      <c r="G495" s="51"/>
      <c r="H495">
        <v>5220</v>
      </c>
      <c r="I495" t="s">
        <v>3769</v>
      </c>
    </row>
    <row r="496" spans="2:9" ht="33.75" x14ac:dyDescent="0.5">
      <c r="B496" s="43">
        <v>522</v>
      </c>
      <c r="C496" s="43">
        <v>5221</v>
      </c>
      <c r="D496" s="48" t="s">
        <v>2933</v>
      </c>
      <c r="E496" s="27"/>
      <c r="F496" s="93" t="s">
        <v>3770</v>
      </c>
      <c r="G496" s="51" t="s">
        <v>3343</v>
      </c>
    </row>
    <row r="497" spans="2:9" ht="33.75" x14ac:dyDescent="0.5">
      <c r="B497" s="43">
        <v>523</v>
      </c>
      <c r="C497" s="43"/>
      <c r="D497" s="48" t="s">
        <v>2934</v>
      </c>
      <c r="E497" s="27">
        <v>523</v>
      </c>
      <c r="F497" s="93"/>
      <c r="G497" s="51"/>
      <c r="H497">
        <v>5230</v>
      </c>
      <c r="I497" t="s">
        <v>3771</v>
      </c>
    </row>
    <row r="498" spans="2:9" ht="44.25" x14ac:dyDescent="0.5">
      <c r="B498" s="43">
        <v>523</v>
      </c>
      <c r="C498" s="43">
        <v>5231</v>
      </c>
      <c r="D498" s="48" t="s">
        <v>2935</v>
      </c>
      <c r="E498" s="27"/>
      <c r="F498" s="93" t="s">
        <v>3772</v>
      </c>
      <c r="G498" s="51" t="s">
        <v>3344</v>
      </c>
    </row>
    <row r="499" spans="2:9" ht="33.75" x14ac:dyDescent="0.5">
      <c r="B499" s="43">
        <v>529</v>
      </c>
      <c r="C499" s="43"/>
      <c r="D499" s="48" t="s">
        <v>2936</v>
      </c>
      <c r="E499" s="27">
        <v>529</v>
      </c>
      <c r="F499" s="93" t="s">
        <v>3773</v>
      </c>
      <c r="G499" s="51" t="str">
        <f>VLOOKUP(B499,'Catalogo Activos y Gtos (UA (2'!I$6:K$389,3,FALSE)</f>
        <v>D30</v>
      </c>
      <c r="H499">
        <v>5290</v>
      </c>
      <c r="I499" t="s">
        <v>3773</v>
      </c>
    </row>
    <row r="500" spans="2:9" ht="44.25" x14ac:dyDescent="0.5">
      <c r="B500" s="43">
        <v>529</v>
      </c>
      <c r="C500" s="43">
        <v>5291</v>
      </c>
      <c r="D500" s="48" t="s">
        <v>2937</v>
      </c>
      <c r="E500" s="27"/>
      <c r="F500" s="93" t="s">
        <v>3774</v>
      </c>
      <c r="G500" s="51" t="s">
        <v>3346</v>
      </c>
    </row>
    <row r="501" spans="2:9" ht="48" customHeight="1" x14ac:dyDescent="0.5">
      <c r="B501" s="43"/>
      <c r="C501" s="43">
        <v>5300</v>
      </c>
      <c r="D501" s="49" t="s">
        <v>40</v>
      </c>
      <c r="E501" s="27"/>
      <c r="F501" s="93" t="s">
        <v>3775</v>
      </c>
      <c r="G501" s="51" t="s">
        <v>3352</v>
      </c>
      <c r="H501">
        <v>5300</v>
      </c>
      <c r="I501" t="s">
        <v>3775</v>
      </c>
    </row>
    <row r="502" spans="2:9" ht="65.25" x14ac:dyDescent="0.5">
      <c r="B502" s="43"/>
      <c r="C502" s="43"/>
      <c r="D502" s="48" t="s">
        <v>2938</v>
      </c>
      <c r="E502" s="27"/>
      <c r="F502" s="93"/>
      <c r="G502" s="51"/>
    </row>
    <row r="503" spans="2:9" ht="33.75" x14ac:dyDescent="0.5">
      <c r="B503" s="43">
        <v>531</v>
      </c>
      <c r="C503" s="43"/>
      <c r="D503" s="48" t="s">
        <v>2939</v>
      </c>
      <c r="E503" s="27">
        <v>531</v>
      </c>
      <c r="F503" s="93"/>
      <c r="G503" s="51"/>
      <c r="H503">
        <v>5310</v>
      </c>
      <c r="I503" t="s">
        <v>3776</v>
      </c>
    </row>
    <row r="504" spans="2:9" ht="107.25" x14ac:dyDescent="0.5">
      <c r="B504" s="43">
        <v>531</v>
      </c>
      <c r="C504" s="43">
        <v>5311</v>
      </c>
      <c r="D504" s="48" t="s">
        <v>2940</v>
      </c>
      <c r="E504" s="27"/>
      <c r="F504" s="93" t="s">
        <v>3777</v>
      </c>
      <c r="G504" s="51" t="s">
        <v>3353</v>
      </c>
    </row>
    <row r="505" spans="2:9" ht="33.75" x14ac:dyDescent="0.5">
      <c r="B505" s="43">
        <v>532</v>
      </c>
      <c r="C505" s="43"/>
      <c r="D505" s="48" t="s">
        <v>2941</v>
      </c>
      <c r="E505" s="27">
        <v>532</v>
      </c>
      <c r="F505" s="93"/>
      <c r="G505" s="51"/>
      <c r="H505">
        <v>5320</v>
      </c>
      <c r="I505" t="s">
        <v>3778</v>
      </c>
    </row>
    <row r="506" spans="2:9" ht="65.25" x14ac:dyDescent="0.5">
      <c r="B506" s="43">
        <v>532</v>
      </c>
      <c r="C506" s="43">
        <v>5321</v>
      </c>
      <c r="D506" s="48" t="s">
        <v>2942</v>
      </c>
      <c r="E506" s="27"/>
      <c r="F506" s="93" t="s">
        <v>3779</v>
      </c>
      <c r="G506" s="51" t="s">
        <v>3354</v>
      </c>
    </row>
    <row r="507" spans="2:9" ht="46.5" customHeight="1" x14ac:dyDescent="0.5">
      <c r="B507" s="43"/>
      <c r="C507" s="43">
        <v>5400</v>
      </c>
      <c r="D507" s="49" t="s">
        <v>41</v>
      </c>
      <c r="E507" s="27"/>
      <c r="F507" s="93" t="s">
        <v>3780</v>
      </c>
      <c r="G507" s="51" t="s">
        <v>3355</v>
      </c>
      <c r="H507">
        <v>5400</v>
      </c>
      <c r="I507" t="s">
        <v>3780</v>
      </c>
    </row>
    <row r="508" spans="2:9" ht="44.25" x14ac:dyDescent="0.5">
      <c r="B508" s="43"/>
      <c r="C508" s="43"/>
      <c r="D508" s="48" t="s">
        <v>2943</v>
      </c>
      <c r="E508" s="27"/>
      <c r="F508" s="93"/>
      <c r="G508" s="51"/>
    </row>
    <row r="509" spans="2:9" ht="33.75" x14ac:dyDescent="0.5">
      <c r="B509" s="43">
        <v>541</v>
      </c>
      <c r="C509" s="43"/>
      <c r="D509" s="48" t="s">
        <v>2944</v>
      </c>
      <c r="E509" s="27">
        <v>541</v>
      </c>
      <c r="F509" s="93" t="s">
        <v>3781</v>
      </c>
      <c r="G509" s="51" t="str">
        <f>VLOOKUP(B509,'Catalogo Activos y Gtos (UA (2'!I$6:K$389,3,FALSE)</f>
        <v>D41</v>
      </c>
      <c r="H509">
        <v>5410</v>
      </c>
      <c r="I509" t="s">
        <v>3781</v>
      </c>
    </row>
    <row r="510" spans="2:9" ht="44.25" x14ac:dyDescent="0.5">
      <c r="B510" s="43">
        <v>541</v>
      </c>
      <c r="C510" s="43">
        <v>5411</v>
      </c>
      <c r="D510" s="48" t="s">
        <v>2945</v>
      </c>
      <c r="E510" s="27"/>
      <c r="F510" s="93" t="s">
        <v>3782</v>
      </c>
      <c r="G510" s="51" t="s">
        <v>3357</v>
      </c>
    </row>
    <row r="511" spans="2:9" ht="33.75" x14ac:dyDescent="0.5">
      <c r="B511" s="43">
        <v>542</v>
      </c>
      <c r="C511" s="43"/>
      <c r="D511" s="48" t="s">
        <v>2946</v>
      </c>
      <c r="E511" s="27">
        <v>542</v>
      </c>
      <c r="F511" s="93" t="s">
        <v>3783</v>
      </c>
      <c r="G511" s="51" t="str">
        <f>VLOOKUP(B511,'Catalogo Activos y Gtos (UA (2'!I$6:K$389,3,FALSE)</f>
        <v>D46</v>
      </c>
      <c r="H511">
        <v>5420</v>
      </c>
      <c r="I511" t="s">
        <v>3783</v>
      </c>
    </row>
    <row r="512" spans="2:9" ht="86.25" x14ac:dyDescent="0.5">
      <c r="B512" s="43">
        <v>542</v>
      </c>
      <c r="C512" s="43">
        <v>5421</v>
      </c>
      <c r="D512" s="48" t="s">
        <v>2947</v>
      </c>
      <c r="E512" s="27"/>
      <c r="F512" s="93" t="s">
        <v>3784</v>
      </c>
      <c r="G512" s="51" t="s">
        <v>3362</v>
      </c>
    </row>
    <row r="513" spans="2:9" ht="33.75" x14ac:dyDescent="0.5">
      <c r="B513" s="43">
        <v>543</v>
      </c>
      <c r="C513" s="43"/>
      <c r="D513" s="48" t="s">
        <v>2948</v>
      </c>
      <c r="E513" s="27">
        <v>543</v>
      </c>
      <c r="F513" s="93"/>
      <c r="G513" s="51"/>
      <c r="H513">
        <v>5430</v>
      </c>
      <c r="I513" t="s">
        <v>3785</v>
      </c>
    </row>
    <row r="514" spans="2:9" ht="33.75" x14ac:dyDescent="0.5">
      <c r="B514" s="43">
        <v>543</v>
      </c>
      <c r="C514" s="43">
        <v>5431</v>
      </c>
      <c r="D514" s="48" t="s">
        <v>2949</v>
      </c>
      <c r="E514" s="27"/>
      <c r="F514" s="93" t="s">
        <v>3786</v>
      </c>
      <c r="G514" s="51" t="s">
        <v>3363</v>
      </c>
    </row>
    <row r="515" spans="2:9" ht="33.75" x14ac:dyDescent="0.5">
      <c r="B515" s="43">
        <v>544</v>
      </c>
      <c r="C515" s="43"/>
      <c r="D515" s="48" t="s">
        <v>2950</v>
      </c>
      <c r="E515" s="27">
        <v>544</v>
      </c>
      <c r="F515" s="93"/>
      <c r="G515" s="51"/>
      <c r="H515">
        <v>5440</v>
      </c>
      <c r="I515" t="s">
        <v>3787</v>
      </c>
    </row>
    <row r="516" spans="2:9" ht="44.25" x14ac:dyDescent="0.5">
      <c r="B516" s="43">
        <v>544</v>
      </c>
      <c r="C516" s="43">
        <v>5441</v>
      </c>
      <c r="D516" s="48" t="s">
        <v>3251</v>
      </c>
      <c r="E516" s="27"/>
      <c r="F516" s="93"/>
      <c r="G516" s="51"/>
    </row>
    <row r="517" spans="2:9" ht="33.75" x14ac:dyDescent="0.5">
      <c r="B517" s="43">
        <v>545</v>
      </c>
      <c r="C517" s="43"/>
      <c r="D517" s="48" t="s">
        <v>2951</v>
      </c>
      <c r="E517" s="27">
        <v>545</v>
      </c>
      <c r="F517" s="93" t="s">
        <v>3788</v>
      </c>
      <c r="G517" s="51" t="str">
        <f>VLOOKUP(B517,'Catalogo Activos y Gtos (UA (2'!I$6:K$389,3,FALSE)</f>
        <v>D49</v>
      </c>
      <c r="H517">
        <v>5450</v>
      </c>
      <c r="I517" t="s">
        <v>3788</v>
      </c>
    </row>
    <row r="518" spans="2:9" ht="107.25" x14ac:dyDescent="0.5">
      <c r="B518" s="43">
        <v>545</v>
      </c>
      <c r="C518" s="43">
        <v>5451</v>
      </c>
      <c r="D518" s="48" t="s">
        <v>2952</v>
      </c>
      <c r="E518" s="27"/>
      <c r="F518" s="93" t="s">
        <v>3789</v>
      </c>
      <c r="G518" s="51" t="s">
        <v>3365</v>
      </c>
    </row>
    <row r="519" spans="2:9" ht="33.75" x14ac:dyDescent="0.5">
      <c r="B519" s="43">
        <v>549</v>
      </c>
      <c r="C519" s="43"/>
      <c r="D519" s="48" t="s">
        <v>2953</v>
      </c>
      <c r="E519" s="27">
        <v>549</v>
      </c>
      <c r="F519" s="93" t="s">
        <v>3790</v>
      </c>
      <c r="G519" s="51" t="str">
        <f>VLOOKUP(B519,'Catalogo Activos y Gtos (UA (2'!I$6:K$389,3,FALSE)</f>
        <v>D51</v>
      </c>
      <c r="H519">
        <v>5490</v>
      </c>
      <c r="I519" t="s">
        <v>3790</v>
      </c>
    </row>
    <row r="520" spans="2:9" ht="44.25" x14ac:dyDescent="0.5">
      <c r="B520" s="43">
        <v>549</v>
      </c>
      <c r="C520" s="43">
        <v>5491</v>
      </c>
      <c r="D520" s="48" t="s">
        <v>2954</v>
      </c>
      <c r="E520" s="27"/>
      <c r="F520" s="93" t="s">
        <v>3791</v>
      </c>
      <c r="G520" s="51" t="s">
        <v>3367</v>
      </c>
    </row>
    <row r="521" spans="2:9" ht="42.75" customHeight="1" x14ac:dyDescent="0.5">
      <c r="B521" s="43"/>
      <c r="C521" s="43">
        <v>5500</v>
      </c>
      <c r="D521" s="49" t="s">
        <v>42</v>
      </c>
      <c r="E521" s="27"/>
      <c r="F521" s="93" t="s">
        <v>3792</v>
      </c>
      <c r="G521" s="51" t="s">
        <v>3369</v>
      </c>
      <c r="H521">
        <v>5500</v>
      </c>
      <c r="I521" t="s">
        <v>3792</v>
      </c>
    </row>
    <row r="522" spans="2:9" ht="44.25" x14ac:dyDescent="0.5">
      <c r="B522" s="43"/>
      <c r="C522" s="43"/>
      <c r="D522" s="48" t="s">
        <v>2955</v>
      </c>
      <c r="E522" s="27"/>
      <c r="F522" s="93"/>
      <c r="G522" s="51"/>
    </row>
    <row r="523" spans="2:9" ht="33.75" x14ac:dyDescent="0.5">
      <c r="B523" s="43">
        <v>551</v>
      </c>
      <c r="C523" s="43"/>
      <c r="D523" s="48" t="s">
        <v>2956</v>
      </c>
      <c r="E523" s="27">
        <v>551</v>
      </c>
      <c r="F523" s="93"/>
      <c r="G523" s="51"/>
      <c r="H523">
        <v>5510</v>
      </c>
      <c r="I523" t="s">
        <v>3793</v>
      </c>
    </row>
    <row r="524" spans="2:9" ht="107.25" x14ac:dyDescent="0.5">
      <c r="B524" s="43">
        <v>551</v>
      </c>
      <c r="C524" s="43">
        <v>5511</v>
      </c>
      <c r="D524" s="48" t="s">
        <v>2957</v>
      </c>
      <c r="E524" s="27"/>
      <c r="F524" s="93" t="s">
        <v>3794</v>
      </c>
      <c r="G524" s="51" t="s">
        <v>3370</v>
      </c>
    </row>
    <row r="525" spans="2:9" ht="40.5" customHeight="1" x14ac:dyDescent="0.5">
      <c r="B525" s="43"/>
      <c r="C525" s="43">
        <v>5600</v>
      </c>
      <c r="D525" s="49" t="s">
        <v>43</v>
      </c>
      <c r="E525" s="27"/>
      <c r="F525" s="93" t="s">
        <v>3795</v>
      </c>
      <c r="G525" s="51" t="s">
        <v>3371</v>
      </c>
      <c r="H525">
        <v>5600</v>
      </c>
      <c r="I525" t="s">
        <v>3795</v>
      </c>
    </row>
    <row r="526" spans="2:9" ht="86.25" x14ac:dyDescent="0.5">
      <c r="B526" s="43"/>
      <c r="C526" s="43"/>
      <c r="D526" s="48" t="s">
        <v>2958</v>
      </c>
      <c r="E526" s="27"/>
      <c r="F526" s="93"/>
      <c r="G526" s="51"/>
    </row>
    <row r="527" spans="2:9" ht="33.75" x14ac:dyDescent="0.5">
      <c r="B527" s="43">
        <v>561</v>
      </c>
      <c r="C527" s="43"/>
      <c r="D527" s="48" t="s">
        <v>2959</v>
      </c>
      <c r="E527" s="27">
        <v>561</v>
      </c>
      <c r="F527" s="93"/>
      <c r="G527" s="51"/>
      <c r="H527">
        <v>5610</v>
      </c>
      <c r="I527" t="s">
        <v>3796</v>
      </c>
    </row>
    <row r="528" spans="2:9" ht="107.25" x14ac:dyDescent="0.5">
      <c r="B528" s="43">
        <v>561</v>
      </c>
      <c r="C528" s="43">
        <v>5611</v>
      </c>
      <c r="D528" s="48" t="s">
        <v>3252</v>
      </c>
      <c r="E528" s="27"/>
      <c r="F528" s="93" t="s">
        <v>3797</v>
      </c>
      <c r="G528" s="51" t="s">
        <v>3372</v>
      </c>
    </row>
    <row r="529" spans="2:9" ht="33.75" x14ac:dyDescent="0.5">
      <c r="B529" s="43">
        <v>562</v>
      </c>
      <c r="C529" s="43"/>
      <c r="D529" s="48" t="s">
        <v>2960</v>
      </c>
      <c r="E529" s="27">
        <v>562</v>
      </c>
      <c r="F529" s="93"/>
      <c r="G529" s="51"/>
      <c r="H529">
        <v>5620</v>
      </c>
      <c r="I529" t="s">
        <v>3798</v>
      </c>
    </row>
    <row r="530" spans="2:9" ht="65.25" x14ac:dyDescent="0.5">
      <c r="B530" s="43">
        <v>562</v>
      </c>
      <c r="C530" s="43">
        <v>5621</v>
      </c>
      <c r="D530" s="48" t="s">
        <v>2961</v>
      </c>
      <c r="E530" s="27"/>
      <c r="F530" s="93" t="s">
        <v>3799</v>
      </c>
      <c r="G530" s="51" t="s">
        <v>3373</v>
      </c>
    </row>
    <row r="531" spans="2:9" ht="33.75" x14ac:dyDescent="0.5">
      <c r="B531" s="43">
        <v>563</v>
      </c>
      <c r="C531" s="43"/>
      <c r="D531" s="48" t="s">
        <v>2962</v>
      </c>
      <c r="E531" s="27">
        <v>563</v>
      </c>
      <c r="F531" s="93"/>
      <c r="G531" s="51"/>
      <c r="H531">
        <v>5630</v>
      </c>
      <c r="I531" t="s">
        <v>3800</v>
      </c>
    </row>
    <row r="532" spans="2:9" ht="65.25" x14ac:dyDescent="0.5">
      <c r="B532" s="43">
        <v>563</v>
      </c>
      <c r="C532" s="43">
        <v>5631</v>
      </c>
      <c r="D532" s="48" t="s">
        <v>2963</v>
      </c>
      <c r="E532" s="27"/>
      <c r="F532" s="93" t="s">
        <v>3801</v>
      </c>
      <c r="G532" s="51" t="s">
        <v>3374</v>
      </c>
    </row>
    <row r="533" spans="2:9" ht="33.75" x14ac:dyDescent="0.5">
      <c r="B533" s="43">
        <v>564</v>
      </c>
      <c r="C533" s="43"/>
      <c r="D533" s="48" t="s">
        <v>2964</v>
      </c>
      <c r="E533" s="27">
        <v>564</v>
      </c>
      <c r="F533" s="93"/>
      <c r="G533" s="51"/>
      <c r="H533">
        <v>5640</v>
      </c>
      <c r="I533" t="s">
        <v>3802</v>
      </c>
    </row>
    <row r="534" spans="2:9" ht="86.25" x14ac:dyDescent="0.5">
      <c r="B534" s="43">
        <v>564</v>
      </c>
      <c r="C534" s="43">
        <v>5641</v>
      </c>
      <c r="D534" s="48" t="s">
        <v>2965</v>
      </c>
      <c r="E534" s="27"/>
      <c r="F534" s="93" t="s">
        <v>3803</v>
      </c>
      <c r="G534" s="51" t="s">
        <v>3375</v>
      </c>
    </row>
    <row r="535" spans="2:9" ht="33.75" x14ac:dyDescent="0.5">
      <c r="B535" s="43">
        <v>565</v>
      </c>
      <c r="C535" s="43"/>
      <c r="D535" s="48" t="s">
        <v>2966</v>
      </c>
      <c r="E535" s="27">
        <v>565</v>
      </c>
      <c r="F535" s="93"/>
      <c r="G535" s="51"/>
      <c r="H535">
        <v>5650</v>
      </c>
      <c r="I535" t="s">
        <v>3804</v>
      </c>
    </row>
    <row r="536" spans="2:9" ht="65.25" x14ac:dyDescent="0.5">
      <c r="B536" s="43">
        <v>565</v>
      </c>
      <c r="C536" s="43">
        <v>5651</v>
      </c>
      <c r="D536" s="48" t="s">
        <v>3253</v>
      </c>
      <c r="E536" s="27"/>
      <c r="F536" s="93" t="s">
        <v>3805</v>
      </c>
      <c r="G536" s="51" t="s">
        <v>3376</v>
      </c>
    </row>
    <row r="537" spans="2:9" ht="33.75" x14ac:dyDescent="0.5">
      <c r="B537" s="43">
        <v>566</v>
      </c>
      <c r="C537" s="43"/>
      <c r="D537" s="48" t="s">
        <v>2967</v>
      </c>
      <c r="E537" s="27">
        <v>566</v>
      </c>
      <c r="F537" s="93"/>
      <c r="G537" s="51"/>
      <c r="H537">
        <v>5660</v>
      </c>
      <c r="I537" t="s">
        <v>3806</v>
      </c>
    </row>
    <row r="538" spans="2:9" ht="65.25" x14ac:dyDescent="0.5">
      <c r="B538" s="43">
        <v>566</v>
      </c>
      <c r="C538" s="43">
        <v>5661</v>
      </c>
      <c r="D538" s="48" t="s">
        <v>2968</v>
      </c>
      <c r="E538" s="27"/>
      <c r="F538" s="93" t="s">
        <v>3807</v>
      </c>
      <c r="G538" s="51" t="s">
        <v>3377</v>
      </c>
    </row>
    <row r="539" spans="2:9" ht="33.75" x14ac:dyDescent="0.5">
      <c r="B539" s="43">
        <v>567</v>
      </c>
      <c r="C539" s="43"/>
      <c r="D539" s="48" t="s">
        <v>2969</v>
      </c>
      <c r="E539" s="27">
        <v>567</v>
      </c>
      <c r="F539" s="93"/>
      <c r="G539" s="51"/>
      <c r="H539">
        <v>5670</v>
      </c>
      <c r="I539" t="s">
        <v>3808</v>
      </c>
    </row>
    <row r="540" spans="2:9" ht="65.25" x14ac:dyDescent="0.5">
      <c r="B540" s="43">
        <v>567</v>
      </c>
      <c r="C540" s="43">
        <v>5671</v>
      </c>
      <c r="D540" s="48" t="s">
        <v>2970</v>
      </c>
      <c r="E540" s="27"/>
      <c r="F540" s="93" t="s">
        <v>3809</v>
      </c>
      <c r="G540" s="51" t="s">
        <v>3378</v>
      </c>
    </row>
    <row r="541" spans="2:9" ht="33.75" x14ac:dyDescent="0.5">
      <c r="B541" s="43">
        <v>569</v>
      </c>
      <c r="C541" s="43"/>
      <c r="D541" s="48" t="s">
        <v>2971</v>
      </c>
      <c r="E541" s="27">
        <v>569</v>
      </c>
      <c r="F541" s="93"/>
      <c r="G541" s="51"/>
      <c r="H541">
        <v>5690</v>
      </c>
      <c r="I541" t="s">
        <v>3810</v>
      </c>
    </row>
    <row r="542" spans="2:9" ht="65.25" x14ac:dyDescent="0.5">
      <c r="B542" s="43">
        <v>569</v>
      </c>
      <c r="C542" s="43">
        <v>5691</v>
      </c>
      <c r="D542" s="48" t="s">
        <v>3254</v>
      </c>
      <c r="E542" s="27"/>
      <c r="F542" s="93" t="s">
        <v>3811</v>
      </c>
      <c r="G542" s="51" t="s">
        <v>3379</v>
      </c>
    </row>
    <row r="543" spans="2:9" ht="36" customHeight="1" x14ac:dyDescent="0.5">
      <c r="B543" s="43"/>
      <c r="C543" s="43">
        <v>5700</v>
      </c>
      <c r="D543" s="49" t="s">
        <v>44</v>
      </c>
      <c r="E543" s="27"/>
      <c r="F543" s="93" t="s">
        <v>3812</v>
      </c>
      <c r="G543" s="51" t="s">
        <v>3383</v>
      </c>
      <c r="H543">
        <v>5700</v>
      </c>
      <c r="I543" t="s">
        <v>3812</v>
      </c>
    </row>
    <row r="544" spans="2:9" ht="44.25" x14ac:dyDescent="0.5">
      <c r="B544" s="43"/>
      <c r="C544" s="43"/>
      <c r="D544" s="48" t="s">
        <v>2972</v>
      </c>
      <c r="E544" s="27"/>
      <c r="F544" s="93"/>
      <c r="G544" s="51"/>
    </row>
    <row r="545" spans="2:9" ht="33.75" x14ac:dyDescent="0.5">
      <c r="B545" s="43">
        <v>571</v>
      </c>
      <c r="C545" s="43"/>
      <c r="D545" s="48" t="s">
        <v>2973</v>
      </c>
      <c r="E545" s="27">
        <v>571</v>
      </c>
      <c r="F545" s="93"/>
      <c r="G545" s="51"/>
      <c r="H545">
        <v>5710</v>
      </c>
      <c r="I545" t="s">
        <v>3813</v>
      </c>
    </row>
    <row r="546" spans="2:9" ht="44.25" x14ac:dyDescent="0.5">
      <c r="B546" s="43">
        <v>571</v>
      </c>
      <c r="C546" s="43">
        <v>5711</v>
      </c>
      <c r="D546" s="48" t="s">
        <v>2974</v>
      </c>
      <c r="E546" s="27"/>
      <c r="F546" s="93" t="s">
        <v>3814</v>
      </c>
      <c r="G546" s="51" t="s">
        <v>3384</v>
      </c>
    </row>
    <row r="547" spans="2:9" ht="33.75" x14ac:dyDescent="0.5">
      <c r="B547" s="43">
        <v>572</v>
      </c>
      <c r="C547" s="43"/>
      <c r="D547" s="48" t="s">
        <v>2975</v>
      </c>
      <c r="E547" s="27">
        <v>572</v>
      </c>
      <c r="F547" s="93"/>
      <c r="G547" s="51"/>
      <c r="H547">
        <v>5720</v>
      </c>
      <c r="I547" t="s">
        <v>3815</v>
      </c>
    </row>
    <row r="548" spans="2:9" ht="33.75" x14ac:dyDescent="0.5">
      <c r="B548" s="43">
        <v>572</v>
      </c>
      <c r="C548" s="43">
        <v>5721</v>
      </c>
      <c r="D548" s="48" t="s">
        <v>2976</v>
      </c>
      <c r="E548" s="27"/>
      <c r="F548" s="93" t="s">
        <v>3816</v>
      </c>
      <c r="G548" s="51" t="s">
        <v>3385</v>
      </c>
    </row>
    <row r="549" spans="2:9" ht="33.75" x14ac:dyDescent="0.5">
      <c r="B549" s="43">
        <v>573</v>
      </c>
      <c r="C549" s="43"/>
      <c r="D549" s="48" t="s">
        <v>2977</v>
      </c>
      <c r="E549" s="27">
        <v>573</v>
      </c>
      <c r="F549" s="93"/>
      <c r="G549" s="51"/>
      <c r="H549">
        <v>5730</v>
      </c>
      <c r="I549" t="s">
        <v>3817</v>
      </c>
    </row>
    <row r="550" spans="2:9" ht="65.25" x14ac:dyDescent="0.5">
      <c r="B550" s="43">
        <v>573</v>
      </c>
      <c r="C550" s="43">
        <v>5731</v>
      </c>
      <c r="D550" s="48" t="s">
        <v>2978</v>
      </c>
      <c r="E550" s="27"/>
      <c r="F550" s="93" t="s">
        <v>3818</v>
      </c>
      <c r="G550" s="51" t="s">
        <v>3386</v>
      </c>
    </row>
    <row r="551" spans="2:9" ht="33.75" x14ac:dyDescent="0.5">
      <c r="B551" s="43">
        <v>574</v>
      </c>
      <c r="C551" s="43"/>
      <c r="D551" s="48" t="s">
        <v>2979</v>
      </c>
      <c r="E551" s="27">
        <v>574</v>
      </c>
      <c r="F551" s="93"/>
      <c r="G551" s="51"/>
      <c r="H551">
        <v>5740</v>
      </c>
      <c r="I551" t="s">
        <v>3819</v>
      </c>
    </row>
    <row r="552" spans="2:9" ht="33.75" x14ac:dyDescent="0.5">
      <c r="B552" s="43">
        <v>574</v>
      </c>
      <c r="C552" s="43">
        <v>5741</v>
      </c>
      <c r="D552" s="48" t="s">
        <v>2980</v>
      </c>
      <c r="E552" s="27"/>
      <c r="F552" s="93" t="s">
        <v>3820</v>
      </c>
      <c r="G552" s="51" t="s">
        <v>3387</v>
      </c>
    </row>
    <row r="553" spans="2:9" ht="33.75" x14ac:dyDescent="0.5">
      <c r="B553" s="43">
        <v>575</v>
      </c>
      <c r="C553" s="43"/>
      <c r="D553" s="48" t="s">
        <v>2981</v>
      </c>
      <c r="E553" s="27">
        <v>575</v>
      </c>
      <c r="F553" s="93"/>
      <c r="G553" s="51"/>
      <c r="H553">
        <v>5750</v>
      </c>
      <c r="I553" t="s">
        <v>3821</v>
      </c>
    </row>
    <row r="554" spans="2:9" ht="44.25" x14ac:dyDescent="0.5">
      <c r="B554" s="43">
        <v>575</v>
      </c>
      <c r="C554" s="43">
        <v>5751</v>
      </c>
      <c r="D554" s="48" t="s">
        <v>2982</v>
      </c>
      <c r="E554" s="27"/>
      <c r="F554" s="93" t="s">
        <v>3822</v>
      </c>
      <c r="G554" s="51" t="s">
        <v>3388</v>
      </c>
    </row>
    <row r="555" spans="2:9" ht="33.75" x14ac:dyDescent="0.5">
      <c r="B555" s="43">
        <v>576</v>
      </c>
      <c r="C555" s="43"/>
      <c r="D555" s="48" t="s">
        <v>2983</v>
      </c>
      <c r="E555" s="27">
        <v>576</v>
      </c>
      <c r="F555" s="93"/>
      <c r="G555" s="51"/>
      <c r="H555">
        <v>5760</v>
      </c>
      <c r="I555" t="s">
        <v>3823</v>
      </c>
    </row>
    <row r="556" spans="2:9" ht="33.75" x14ac:dyDescent="0.5">
      <c r="B556" s="43">
        <v>576</v>
      </c>
      <c r="C556" s="43">
        <v>5761</v>
      </c>
      <c r="D556" s="48" t="s">
        <v>2984</v>
      </c>
      <c r="E556" s="27"/>
      <c r="F556" s="93" t="s">
        <v>3824</v>
      </c>
      <c r="G556" s="51" t="s">
        <v>3389</v>
      </c>
    </row>
    <row r="557" spans="2:9" ht="33.75" x14ac:dyDescent="0.5">
      <c r="B557" s="43"/>
      <c r="C557" s="43"/>
      <c r="D557" s="48" t="s">
        <v>2985</v>
      </c>
      <c r="E557" s="27"/>
      <c r="F557" s="93"/>
      <c r="G557" s="51"/>
    </row>
    <row r="558" spans="2:9" ht="33.75" x14ac:dyDescent="0.5">
      <c r="B558" s="43">
        <v>577</v>
      </c>
      <c r="C558" s="43"/>
      <c r="D558" s="48" t="s">
        <v>2986</v>
      </c>
      <c r="E558" s="27">
        <v>577</v>
      </c>
      <c r="F558" s="93"/>
      <c r="G558" s="51"/>
      <c r="H558">
        <v>5770</v>
      </c>
      <c r="I558" t="s">
        <v>3825</v>
      </c>
    </row>
    <row r="559" spans="2:9" ht="44.25" x14ac:dyDescent="0.5">
      <c r="B559" s="43">
        <v>577</v>
      </c>
      <c r="C559" s="43">
        <v>5771</v>
      </c>
      <c r="D559" s="48" t="s">
        <v>2987</v>
      </c>
      <c r="E559" s="27"/>
      <c r="F559" s="93" t="s">
        <v>3826</v>
      </c>
      <c r="G559" s="51" t="s">
        <v>3390</v>
      </c>
    </row>
    <row r="560" spans="2:9" ht="33.75" x14ac:dyDescent="0.5">
      <c r="B560" s="43">
        <v>578</v>
      </c>
      <c r="C560" s="43"/>
      <c r="D560" s="48" t="s">
        <v>2988</v>
      </c>
      <c r="E560" s="27">
        <v>578</v>
      </c>
      <c r="F560" s="93"/>
      <c r="G560" s="51"/>
      <c r="H560">
        <v>5780</v>
      </c>
      <c r="I560" t="s">
        <v>3827</v>
      </c>
    </row>
    <row r="561" spans="2:9" ht="44.25" x14ac:dyDescent="0.5">
      <c r="B561" s="43">
        <v>578</v>
      </c>
      <c r="C561" s="43">
        <v>5781</v>
      </c>
      <c r="D561" s="48" t="s">
        <v>3255</v>
      </c>
      <c r="E561" s="27"/>
      <c r="F561" s="93" t="s">
        <v>3828</v>
      </c>
      <c r="G561" s="51" t="s">
        <v>3391</v>
      </c>
    </row>
    <row r="562" spans="2:9" ht="33.75" x14ac:dyDescent="0.5">
      <c r="B562" s="43">
        <v>579</v>
      </c>
      <c r="C562" s="43"/>
      <c r="D562" s="48" t="s">
        <v>2989</v>
      </c>
      <c r="E562" s="27">
        <v>579</v>
      </c>
      <c r="F562" s="93"/>
      <c r="G562" s="51"/>
      <c r="H562">
        <v>5790</v>
      </c>
      <c r="I562" t="s">
        <v>3829</v>
      </c>
    </row>
    <row r="563" spans="2:9" ht="44.25" x14ac:dyDescent="0.5">
      <c r="B563" s="43">
        <v>579</v>
      </c>
      <c r="C563" s="43">
        <v>5791</v>
      </c>
      <c r="D563" s="48" t="s">
        <v>3256</v>
      </c>
      <c r="E563" s="27"/>
      <c r="F563" s="93"/>
      <c r="G563" s="51"/>
    </row>
    <row r="564" spans="2:9" ht="33.75" x14ac:dyDescent="0.5">
      <c r="B564" s="43"/>
      <c r="C564" s="43">
        <v>5800</v>
      </c>
      <c r="D564" s="49" t="s">
        <v>45</v>
      </c>
      <c r="E564" s="27"/>
      <c r="F564" s="93" t="s">
        <v>3830</v>
      </c>
      <c r="G564" s="51" t="s">
        <v>3322</v>
      </c>
      <c r="H564">
        <v>5800</v>
      </c>
      <c r="I564" t="s">
        <v>3830</v>
      </c>
    </row>
    <row r="565" spans="2:9" ht="65.25" x14ac:dyDescent="0.5">
      <c r="B565" s="43"/>
      <c r="C565" s="43"/>
      <c r="D565" s="48" t="s">
        <v>2990</v>
      </c>
      <c r="E565" s="27"/>
      <c r="F565" s="93"/>
      <c r="G565" s="51"/>
    </row>
    <row r="566" spans="2:9" ht="33.75" x14ac:dyDescent="0.5">
      <c r="B566" s="43">
        <v>581</v>
      </c>
      <c r="C566" s="43"/>
      <c r="D566" s="48" t="s">
        <v>2991</v>
      </c>
      <c r="E566" s="27">
        <v>581</v>
      </c>
      <c r="F566" s="93" t="s">
        <v>3831</v>
      </c>
      <c r="G566" s="51" t="str">
        <f>VLOOKUP(B566,'Catalogo Activos y Gtos (UA (2'!I6:K389,3,FALSE)</f>
        <v>D7</v>
      </c>
      <c r="H566">
        <v>5810</v>
      </c>
      <c r="I566" t="s">
        <v>3831</v>
      </c>
    </row>
    <row r="567" spans="2:9" ht="36" customHeight="1" x14ac:dyDescent="0.5">
      <c r="B567" s="43">
        <v>581</v>
      </c>
      <c r="C567" s="43">
        <v>5811</v>
      </c>
      <c r="D567" s="48" t="s">
        <v>2992</v>
      </c>
      <c r="E567" s="27"/>
      <c r="F567" s="93" t="s">
        <v>3832</v>
      </c>
      <c r="G567" s="51" t="s">
        <v>3323</v>
      </c>
    </row>
    <row r="568" spans="2:9" ht="33.75" x14ac:dyDescent="0.5">
      <c r="B568" s="43">
        <v>582</v>
      </c>
      <c r="C568" s="43"/>
      <c r="D568" s="48" t="s">
        <v>2993</v>
      </c>
      <c r="E568" s="27">
        <v>582</v>
      </c>
      <c r="F568" s="93"/>
      <c r="G568" s="51"/>
      <c r="H568">
        <v>5820</v>
      </c>
      <c r="I568" t="s">
        <v>3833</v>
      </c>
    </row>
    <row r="569" spans="2:9" ht="44.25" x14ac:dyDescent="0.5">
      <c r="B569" s="43">
        <v>582</v>
      </c>
      <c r="C569" s="43">
        <v>5821</v>
      </c>
      <c r="D569" s="48" t="s">
        <v>3257</v>
      </c>
      <c r="E569" s="27"/>
      <c r="F569" s="93"/>
      <c r="G569" s="51"/>
    </row>
    <row r="570" spans="2:9" ht="33.75" x14ac:dyDescent="0.5">
      <c r="B570" s="43">
        <v>583</v>
      </c>
      <c r="C570" s="43"/>
      <c r="D570" s="48" t="s">
        <v>2994</v>
      </c>
      <c r="E570" s="27">
        <v>583</v>
      </c>
      <c r="F570" s="93" t="s">
        <v>3835</v>
      </c>
      <c r="G570" s="51" t="str">
        <f>VLOOKUP(B570,'Catalogo Activos y Gtos (UA (2'!I$6:K$389,3,FALSE)</f>
        <v>D11</v>
      </c>
      <c r="H570">
        <v>5830</v>
      </c>
      <c r="I570" t="s">
        <v>3835</v>
      </c>
    </row>
    <row r="571" spans="2:9" ht="44.25" x14ac:dyDescent="0.5">
      <c r="B571" s="43">
        <v>583</v>
      </c>
      <c r="C571" s="43">
        <v>5831</v>
      </c>
      <c r="D571" s="48" t="s">
        <v>2995</v>
      </c>
      <c r="E571" s="27"/>
      <c r="F571" s="93" t="s">
        <v>3836</v>
      </c>
      <c r="G571" s="51" t="s">
        <v>3327</v>
      </c>
    </row>
    <row r="572" spans="2:9" ht="33.75" x14ac:dyDescent="0.5">
      <c r="B572" s="43">
        <v>589</v>
      </c>
      <c r="C572" s="43"/>
      <c r="D572" s="48" t="s">
        <v>2996</v>
      </c>
      <c r="E572" s="27">
        <v>589</v>
      </c>
      <c r="F572" s="93" t="s">
        <v>3837</v>
      </c>
      <c r="G572" s="51" t="str">
        <f>VLOOKUP(B572,'Catalogo Activos y Gtos (UA (2'!I$6:K$389,3,FALSE)</f>
        <v>D18</v>
      </c>
      <c r="H572">
        <v>5890</v>
      </c>
      <c r="I572" t="s">
        <v>3837</v>
      </c>
    </row>
    <row r="573" spans="2:9" ht="44.25" x14ac:dyDescent="0.5">
      <c r="B573" s="43">
        <v>589</v>
      </c>
      <c r="C573" s="43">
        <v>5891</v>
      </c>
      <c r="D573" s="48" t="s">
        <v>2997</v>
      </c>
      <c r="E573" s="27"/>
      <c r="F573" s="93" t="s">
        <v>3838</v>
      </c>
      <c r="G573" s="51" t="s">
        <v>3334</v>
      </c>
    </row>
    <row r="574" spans="2:9" ht="33.75" x14ac:dyDescent="0.5">
      <c r="B574" s="43"/>
      <c r="C574" s="43">
        <v>5900</v>
      </c>
      <c r="D574" s="49" t="s">
        <v>46</v>
      </c>
      <c r="E574" s="27"/>
      <c r="F574" s="93" t="s">
        <v>3839</v>
      </c>
      <c r="G574" s="51" t="s">
        <v>3392</v>
      </c>
      <c r="H574">
        <v>5900</v>
      </c>
      <c r="I574" t="s">
        <v>3839</v>
      </c>
    </row>
    <row r="575" spans="2:9" ht="44.25" x14ac:dyDescent="0.5">
      <c r="B575" s="43"/>
      <c r="C575" s="43"/>
      <c r="D575" s="48" t="s">
        <v>2998</v>
      </c>
      <c r="E575" s="27"/>
      <c r="F575" s="93"/>
      <c r="G575" s="51"/>
    </row>
    <row r="576" spans="2:9" ht="33.75" x14ac:dyDescent="0.5">
      <c r="B576" s="43">
        <v>591</v>
      </c>
      <c r="C576" s="43"/>
      <c r="D576" s="48" t="s">
        <v>2999</v>
      </c>
      <c r="E576" s="27">
        <v>591</v>
      </c>
      <c r="F576" s="93"/>
      <c r="G576" s="51"/>
      <c r="H576">
        <v>5910</v>
      </c>
      <c r="I576" t="s">
        <v>3840</v>
      </c>
    </row>
    <row r="577" spans="2:9" ht="65.25" x14ac:dyDescent="0.5">
      <c r="B577" s="43">
        <v>591</v>
      </c>
      <c r="C577" s="43">
        <v>5911</v>
      </c>
      <c r="D577" s="48" t="s">
        <v>3258</v>
      </c>
      <c r="E577" s="27"/>
      <c r="F577" s="93" t="s">
        <v>3841</v>
      </c>
      <c r="G577" s="51" t="s">
        <v>3393</v>
      </c>
    </row>
    <row r="578" spans="2:9" ht="33.75" x14ac:dyDescent="0.5">
      <c r="B578" s="43">
        <v>592</v>
      </c>
      <c r="C578" s="43"/>
      <c r="D578" s="48" t="s">
        <v>3000</v>
      </c>
      <c r="E578" s="27">
        <v>592</v>
      </c>
      <c r="F578" s="93"/>
      <c r="G578" s="51"/>
      <c r="H578">
        <v>5920</v>
      </c>
      <c r="I578" t="s">
        <v>3842</v>
      </c>
    </row>
    <row r="579" spans="2:9" ht="65.25" x14ac:dyDescent="0.5">
      <c r="B579" s="43">
        <v>592</v>
      </c>
      <c r="C579" s="43">
        <v>5921</v>
      </c>
      <c r="D579" s="48" t="s">
        <v>3001</v>
      </c>
      <c r="E579" s="27"/>
      <c r="F579" s="93" t="s">
        <v>3843</v>
      </c>
      <c r="G579" s="51" t="s">
        <v>3395</v>
      </c>
    </row>
    <row r="580" spans="2:9" ht="33.75" x14ac:dyDescent="0.5">
      <c r="B580" s="43">
        <v>593</v>
      </c>
      <c r="C580" s="43"/>
      <c r="D580" s="48" t="s">
        <v>3002</v>
      </c>
      <c r="E580" s="27">
        <v>593</v>
      </c>
      <c r="F580" s="93"/>
      <c r="G580" s="51"/>
      <c r="H580">
        <v>5930</v>
      </c>
      <c r="I580" t="s">
        <v>3844</v>
      </c>
    </row>
    <row r="581" spans="2:9" ht="44.25" x14ac:dyDescent="0.5">
      <c r="B581" s="43">
        <v>593</v>
      </c>
      <c r="C581" s="43">
        <v>5931</v>
      </c>
      <c r="D581" s="48" t="s">
        <v>3003</v>
      </c>
      <c r="E581" s="27"/>
      <c r="F581" s="93" t="s">
        <v>3845</v>
      </c>
      <c r="G581" s="51" t="s">
        <v>3396</v>
      </c>
    </row>
    <row r="582" spans="2:9" ht="33.75" x14ac:dyDescent="0.5">
      <c r="B582" s="43">
        <v>594</v>
      </c>
      <c r="C582" s="43"/>
      <c r="D582" s="48" t="s">
        <v>3004</v>
      </c>
      <c r="E582" s="27">
        <v>594</v>
      </c>
      <c r="F582" s="93"/>
      <c r="G582" s="51"/>
      <c r="H582">
        <v>5940</v>
      </c>
      <c r="I582" t="s">
        <v>3846</v>
      </c>
    </row>
    <row r="583" spans="2:9" ht="44.25" x14ac:dyDescent="0.5">
      <c r="B583" s="43">
        <v>594</v>
      </c>
      <c r="C583" s="43">
        <v>5941</v>
      </c>
      <c r="D583" s="48" t="s">
        <v>3005</v>
      </c>
      <c r="E583" s="27"/>
      <c r="F583" s="93" t="s">
        <v>3847</v>
      </c>
      <c r="G583" s="51" t="s">
        <v>3397</v>
      </c>
    </row>
    <row r="584" spans="2:9" ht="33.75" x14ac:dyDescent="0.5">
      <c r="B584" s="43">
        <v>595</v>
      </c>
      <c r="C584" s="43"/>
      <c r="D584" s="48" t="s">
        <v>3006</v>
      </c>
      <c r="E584" s="27">
        <v>595</v>
      </c>
      <c r="F584" s="93"/>
      <c r="G584" s="51"/>
      <c r="H584">
        <v>5950</v>
      </c>
      <c r="I584" t="s">
        <v>3848</v>
      </c>
    </row>
    <row r="585" spans="2:9" ht="44.25" x14ac:dyDescent="0.5">
      <c r="B585" s="43">
        <v>595</v>
      </c>
      <c r="C585" s="43">
        <v>5951</v>
      </c>
      <c r="D585" s="48" t="s">
        <v>3007</v>
      </c>
      <c r="E585" s="27"/>
      <c r="F585" s="93" t="s">
        <v>3849</v>
      </c>
      <c r="G585" s="51" t="s">
        <v>3399</v>
      </c>
    </row>
    <row r="586" spans="2:9" ht="33.75" x14ac:dyDescent="0.5">
      <c r="B586" s="43">
        <v>596</v>
      </c>
      <c r="C586" s="43"/>
      <c r="D586" s="48" t="s">
        <v>3008</v>
      </c>
      <c r="E586" s="27">
        <v>596</v>
      </c>
      <c r="F586" s="93"/>
      <c r="G586" s="51"/>
      <c r="H586">
        <v>5960</v>
      </c>
      <c r="I586" t="s">
        <v>3850</v>
      </c>
    </row>
    <row r="587" spans="2:9" ht="65.25" x14ac:dyDescent="0.5">
      <c r="B587" s="43">
        <v>596</v>
      </c>
      <c r="C587" s="43">
        <v>5961</v>
      </c>
      <c r="D587" s="48" t="s">
        <v>3009</v>
      </c>
      <c r="E587" s="27"/>
      <c r="F587" s="93" t="s">
        <v>3851</v>
      </c>
      <c r="G587" s="51" t="s">
        <v>3400</v>
      </c>
    </row>
    <row r="588" spans="2:9" ht="33.75" x14ac:dyDescent="0.5">
      <c r="B588" s="43">
        <v>597</v>
      </c>
      <c r="C588" s="43"/>
      <c r="D588" s="48" t="s">
        <v>3010</v>
      </c>
      <c r="E588" s="27">
        <v>597</v>
      </c>
      <c r="F588" s="93"/>
      <c r="G588" s="51"/>
      <c r="H588">
        <v>5970</v>
      </c>
      <c r="I588" t="s">
        <v>3852</v>
      </c>
    </row>
    <row r="589" spans="2:9" ht="33.75" x14ac:dyDescent="0.5">
      <c r="B589" s="43">
        <v>597</v>
      </c>
      <c r="C589" s="43">
        <v>5971</v>
      </c>
      <c r="D589" s="48" t="s">
        <v>3011</v>
      </c>
      <c r="E589" s="27"/>
      <c r="F589" s="93" t="s">
        <v>3853</v>
      </c>
      <c r="G589" s="51" t="s">
        <v>3402</v>
      </c>
    </row>
    <row r="590" spans="2:9" ht="33.75" x14ac:dyDescent="0.5">
      <c r="B590" s="43">
        <v>598</v>
      </c>
      <c r="C590" s="43"/>
      <c r="D590" s="48" t="s">
        <v>3012</v>
      </c>
      <c r="E590" s="27">
        <v>598</v>
      </c>
      <c r="F590" s="93"/>
      <c r="G590" s="51"/>
      <c r="H590">
        <v>5980</v>
      </c>
      <c r="I590" t="s">
        <v>3854</v>
      </c>
    </row>
    <row r="591" spans="2:9" ht="33.75" x14ac:dyDescent="0.5">
      <c r="B591" s="43">
        <v>598</v>
      </c>
      <c r="C591" s="43">
        <v>5981</v>
      </c>
      <c r="D591" s="48" t="s">
        <v>3013</v>
      </c>
      <c r="E591" s="27"/>
      <c r="F591" s="93" t="s">
        <v>3855</v>
      </c>
      <c r="G591" s="51" t="s">
        <v>3403</v>
      </c>
    </row>
    <row r="592" spans="2:9" ht="33.75" x14ac:dyDescent="0.5">
      <c r="B592" s="43">
        <v>599</v>
      </c>
      <c r="C592" s="43"/>
      <c r="D592" s="48" t="s">
        <v>3014</v>
      </c>
      <c r="E592" s="27">
        <v>599</v>
      </c>
      <c r="F592" s="93"/>
      <c r="G592" s="51"/>
      <c r="H592">
        <v>5990</v>
      </c>
      <c r="I592" t="s">
        <v>3856</v>
      </c>
    </row>
    <row r="593" spans="2:9" ht="44.25" x14ac:dyDescent="0.5">
      <c r="B593" s="43">
        <v>599</v>
      </c>
      <c r="C593" s="43">
        <v>5991</v>
      </c>
      <c r="D593" s="48" t="s">
        <v>3259</v>
      </c>
      <c r="E593" s="27"/>
      <c r="F593" s="93"/>
      <c r="G593" s="51"/>
    </row>
    <row r="594" spans="2:9" ht="33.75" x14ac:dyDescent="0.5">
      <c r="B594" s="43"/>
      <c r="C594" s="43">
        <v>6000</v>
      </c>
      <c r="D594" s="49" t="s">
        <v>47</v>
      </c>
      <c r="E594" s="27"/>
      <c r="F594" s="93"/>
      <c r="G594" s="51"/>
      <c r="H594">
        <v>6000</v>
      </c>
      <c r="I594" t="s">
        <v>3857</v>
      </c>
    </row>
    <row r="595" spans="2:9" ht="44.25" x14ac:dyDescent="0.5">
      <c r="B595" s="43"/>
      <c r="C595" s="43"/>
      <c r="D595" s="48" t="s">
        <v>3015</v>
      </c>
      <c r="E595" s="27"/>
      <c r="F595" s="93"/>
      <c r="G595" s="51"/>
    </row>
    <row r="596" spans="2:9" ht="33.75" x14ac:dyDescent="0.5">
      <c r="B596" s="43"/>
      <c r="C596" s="43">
        <v>6100</v>
      </c>
      <c r="D596" s="49" t="s">
        <v>48</v>
      </c>
      <c r="E596" s="27"/>
      <c r="F596" s="93"/>
      <c r="G596" s="51"/>
      <c r="H596">
        <v>6100</v>
      </c>
      <c r="I596" t="s">
        <v>3858</v>
      </c>
    </row>
    <row r="597" spans="2:9" ht="44.25" x14ac:dyDescent="0.5">
      <c r="B597" s="43"/>
      <c r="C597" s="43"/>
      <c r="D597" s="48" t="s">
        <v>3260</v>
      </c>
      <c r="E597" s="27"/>
      <c r="F597" s="93"/>
      <c r="G597" s="51"/>
    </row>
    <row r="598" spans="2:9" ht="33.75" x14ac:dyDescent="0.5">
      <c r="B598" s="43">
        <v>611</v>
      </c>
      <c r="C598" s="43"/>
      <c r="D598" s="48" t="s">
        <v>3016</v>
      </c>
      <c r="E598" s="27">
        <v>611</v>
      </c>
      <c r="F598" s="93"/>
      <c r="G598" s="51"/>
      <c r="H598">
        <v>6110</v>
      </c>
      <c r="I598" t="s">
        <v>3859</v>
      </c>
    </row>
    <row r="599" spans="2:9" ht="44.25" x14ac:dyDescent="0.5">
      <c r="B599" s="43">
        <v>611</v>
      </c>
      <c r="C599" s="43">
        <v>6111</v>
      </c>
      <c r="D599" s="48" t="s">
        <v>3261</v>
      </c>
      <c r="E599" s="27"/>
      <c r="F599" s="93"/>
      <c r="G599" s="51"/>
    </row>
    <row r="600" spans="2:9" ht="33.75" x14ac:dyDescent="0.5">
      <c r="B600" s="43">
        <v>612</v>
      </c>
      <c r="C600" s="43"/>
      <c r="D600" s="48" t="s">
        <v>3017</v>
      </c>
      <c r="E600" s="27">
        <v>612</v>
      </c>
      <c r="F600" s="93"/>
      <c r="G600" s="51"/>
      <c r="H600">
        <v>6120</v>
      </c>
      <c r="I600" t="s">
        <v>3860</v>
      </c>
    </row>
    <row r="601" spans="2:9" ht="65.25" x14ac:dyDescent="0.5">
      <c r="B601" s="43">
        <v>612</v>
      </c>
      <c r="C601" s="43">
        <v>6121</v>
      </c>
      <c r="D601" s="48" t="s">
        <v>3018</v>
      </c>
      <c r="E601" s="27"/>
      <c r="F601" s="93"/>
      <c r="G601" s="51"/>
    </row>
    <row r="602" spans="2:9" ht="33.75" x14ac:dyDescent="0.5">
      <c r="B602" s="43">
        <v>613</v>
      </c>
      <c r="C602" s="43"/>
      <c r="D602" s="48" t="s">
        <v>3262</v>
      </c>
      <c r="E602" s="27">
        <v>613</v>
      </c>
      <c r="F602" s="93"/>
      <c r="G602" s="51"/>
      <c r="H602">
        <v>6130</v>
      </c>
      <c r="I602" t="s">
        <v>3861</v>
      </c>
    </row>
    <row r="603" spans="2:9" ht="65.25" x14ac:dyDescent="0.5">
      <c r="B603" s="43">
        <v>613</v>
      </c>
      <c r="C603" s="43">
        <v>6131</v>
      </c>
      <c r="D603" s="48" t="s">
        <v>3019</v>
      </c>
      <c r="E603" s="27"/>
      <c r="F603" s="93"/>
      <c r="G603" s="51"/>
    </row>
    <row r="604" spans="2:9" ht="33.75" x14ac:dyDescent="0.5">
      <c r="B604" s="43">
        <v>614</v>
      </c>
      <c r="C604" s="43"/>
      <c r="D604" s="48" t="s">
        <v>3020</v>
      </c>
      <c r="E604" s="27">
        <v>614</v>
      </c>
      <c r="F604" s="93"/>
      <c r="G604" s="51"/>
      <c r="H604">
        <v>6140</v>
      </c>
      <c r="I604" t="s">
        <v>3862</v>
      </c>
    </row>
    <row r="605" spans="2:9" ht="86.25" x14ac:dyDescent="0.5">
      <c r="B605" s="43">
        <v>614</v>
      </c>
      <c r="C605" s="43">
        <v>6141</v>
      </c>
      <c r="D605" s="48" t="s">
        <v>3021</v>
      </c>
      <c r="E605" s="27"/>
      <c r="F605" s="93"/>
      <c r="G605" s="51"/>
    </row>
    <row r="606" spans="2:9" ht="33.75" x14ac:dyDescent="0.5">
      <c r="B606" s="43">
        <v>615</v>
      </c>
      <c r="C606" s="43"/>
      <c r="D606" s="48" t="s">
        <v>3022</v>
      </c>
      <c r="E606" s="27">
        <v>615</v>
      </c>
      <c r="F606" s="93"/>
      <c r="G606" s="51"/>
      <c r="H606">
        <v>6150</v>
      </c>
      <c r="I606" t="s">
        <v>3863</v>
      </c>
    </row>
    <row r="607" spans="2:9" ht="65.25" x14ac:dyDescent="0.5">
      <c r="B607" s="43">
        <v>615</v>
      </c>
      <c r="C607" s="43">
        <v>6151</v>
      </c>
      <c r="D607" s="48" t="s">
        <v>3023</v>
      </c>
      <c r="E607" s="27"/>
      <c r="F607" s="93"/>
      <c r="G607" s="51"/>
    </row>
    <row r="608" spans="2:9" ht="33.75" x14ac:dyDescent="0.5">
      <c r="B608" s="43">
        <v>616</v>
      </c>
      <c r="C608" s="43"/>
      <c r="D608" s="48" t="s">
        <v>3024</v>
      </c>
      <c r="E608" s="27">
        <v>616</v>
      </c>
      <c r="F608" s="93"/>
      <c r="G608" s="51"/>
      <c r="H608">
        <v>6160</v>
      </c>
      <c r="I608" t="s">
        <v>3864</v>
      </c>
    </row>
    <row r="609" spans="2:9" ht="65.25" x14ac:dyDescent="0.5">
      <c r="B609" s="43">
        <v>616</v>
      </c>
      <c r="C609" s="43">
        <v>6161</v>
      </c>
      <c r="D609" s="48" t="s">
        <v>3263</v>
      </c>
      <c r="E609" s="27"/>
      <c r="F609" s="93"/>
      <c r="G609" s="51"/>
    </row>
    <row r="610" spans="2:9" ht="33.75" x14ac:dyDescent="0.5">
      <c r="B610" s="43">
        <v>617</v>
      </c>
      <c r="C610" s="43"/>
      <c r="D610" s="48" t="s">
        <v>3025</v>
      </c>
      <c r="E610" s="27">
        <v>617</v>
      </c>
      <c r="F610" s="93"/>
      <c r="G610" s="51"/>
      <c r="H610">
        <v>6170</v>
      </c>
      <c r="I610" t="s">
        <v>3865</v>
      </c>
    </row>
    <row r="611" spans="2:9" ht="44.25" x14ac:dyDescent="0.5">
      <c r="B611" s="43">
        <v>617</v>
      </c>
      <c r="C611" s="43">
        <v>6171</v>
      </c>
      <c r="D611" s="48" t="s">
        <v>3026</v>
      </c>
      <c r="E611" s="27"/>
      <c r="F611" s="93"/>
      <c r="G611" s="51"/>
    </row>
    <row r="612" spans="2:9" ht="33.75" x14ac:dyDescent="0.5">
      <c r="B612" s="43">
        <v>619</v>
      </c>
      <c r="C612" s="43"/>
      <c r="D612" s="48" t="s">
        <v>3027</v>
      </c>
      <c r="E612" s="27">
        <v>619</v>
      </c>
      <c r="F612" s="93"/>
      <c r="G612" s="51"/>
      <c r="H612">
        <v>6190</v>
      </c>
      <c r="I612" t="s">
        <v>3866</v>
      </c>
    </row>
    <row r="613" spans="2:9" ht="86.25" x14ac:dyDescent="0.5">
      <c r="B613" s="43">
        <v>619</v>
      </c>
      <c r="C613" s="43">
        <v>6191</v>
      </c>
      <c r="D613" s="48" t="s">
        <v>3028</v>
      </c>
      <c r="E613" s="27"/>
      <c r="F613" s="93"/>
      <c r="G613" s="51"/>
    </row>
    <row r="614" spans="2:9" ht="33.75" x14ac:dyDescent="0.5">
      <c r="B614" s="43"/>
      <c r="C614" s="43">
        <v>6200</v>
      </c>
      <c r="D614" s="49" t="s">
        <v>49</v>
      </c>
      <c r="E614" s="27"/>
      <c r="F614" s="93" t="s">
        <v>3867</v>
      </c>
      <c r="G614" s="51" t="s">
        <v>3330</v>
      </c>
      <c r="H614">
        <v>6200</v>
      </c>
      <c r="I614" t="s">
        <v>3867</v>
      </c>
    </row>
    <row r="615" spans="2:9" ht="44.25" x14ac:dyDescent="0.5">
      <c r="B615" s="43"/>
      <c r="C615" s="43"/>
      <c r="D615" s="48" t="s">
        <v>3313</v>
      </c>
      <c r="E615" s="27"/>
      <c r="F615" s="93"/>
      <c r="G615" s="51"/>
    </row>
    <row r="616" spans="2:9" ht="33.75" x14ac:dyDescent="0.5">
      <c r="B616" s="43">
        <v>621</v>
      </c>
      <c r="C616" s="43"/>
      <c r="D616" s="48" t="s">
        <v>3029</v>
      </c>
      <c r="E616" s="27">
        <v>621</v>
      </c>
      <c r="F616" s="93"/>
      <c r="G616" s="51"/>
      <c r="H616">
        <v>6210</v>
      </c>
      <c r="I616" t="s">
        <v>3868</v>
      </c>
    </row>
    <row r="617" spans="2:9" ht="44.25" x14ac:dyDescent="0.5">
      <c r="B617" s="43">
        <v>621</v>
      </c>
      <c r="C617" s="43">
        <v>6211</v>
      </c>
      <c r="D617" s="48" t="s">
        <v>3261</v>
      </c>
      <c r="E617" s="27"/>
      <c r="F617" s="93"/>
      <c r="G617" s="51"/>
    </row>
    <row r="618" spans="2:9" ht="33.75" x14ac:dyDescent="0.5">
      <c r="B618" s="43">
        <v>622</v>
      </c>
      <c r="C618" s="43"/>
      <c r="D618" s="48" t="s">
        <v>3030</v>
      </c>
      <c r="E618" s="27">
        <v>622</v>
      </c>
      <c r="F618" s="93"/>
      <c r="G618" s="51"/>
      <c r="H618">
        <v>6220</v>
      </c>
      <c r="I618" t="s">
        <v>3869</v>
      </c>
    </row>
    <row r="619" spans="2:9" ht="65.25" x14ac:dyDescent="0.5">
      <c r="B619" s="43">
        <v>622</v>
      </c>
      <c r="C619" s="43">
        <v>6221</v>
      </c>
      <c r="D619" s="48" t="s">
        <v>3018</v>
      </c>
      <c r="E619" s="27"/>
      <c r="F619" s="93" t="s">
        <v>3870</v>
      </c>
      <c r="G619" s="51" t="s">
        <v>3331</v>
      </c>
    </row>
    <row r="620" spans="2:9" ht="33.75" x14ac:dyDescent="0.5">
      <c r="B620" s="43">
        <v>623</v>
      </c>
      <c r="C620" s="43"/>
      <c r="D620" s="48" t="s">
        <v>3264</v>
      </c>
      <c r="E620" s="27">
        <v>623</v>
      </c>
      <c r="F620" s="93"/>
      <c r="G620" s="51"/>
      <c r="H620">
        <v>6230</v>
      </c>
      <c r="I620" t="s">
        <v>3871</v>
      </c>
    </row>
    <row r="621" spans="2:9" ht="65.25" x14ac:dyDescent="0.5">
      <c r="B621" s="43">
        <v>623</v>
      </c>
      <c r="C621" s="43">
        <v>6231</v>
      </c>
      <c r="D621" s="48" t="s">
        <v>3019</v>
      </c>
      <c r="E621" s="27"/>
      <c r="F621" s="93"/>
      <c r="G621" s="51"/>
    </row>
    <row r="622" spans="2:9" ht="33.75" x14ac:dyDescent="0.5">
      <c r="B622" s="43">
        <v>624</v>
      </c>
      <c r="C622" s="43"/>
      <c r="D622" s="48" t="s">
        <v>3031</v>
      </c>
      <c r="E622" s="27">
        <v>624</v>
      </c>
      <c r="F622" s="93"/>
      <c r="G622" s="51"/>
      <c r="H622">
        <v>6240</v>
      </c>
      <c r="I622" t="s">
        <v>3872</v>
      </c>
    </row>
    <row r="623" spans="2:9" ht="86.25" x14ac:dyDescent="0.5">
      <c r="B623" s="43">
        <v>624</v>
      </c>
      <c r="C623" s="43">
        <v>6241</v>
      </c>
      <c r="D623" s="48" t="s">
        <v>3021</v>
      </c>
      <c r="E623" s="27"/>
      <c r="F623" s="93"/>
      <c r="G623" s="51"/>
    </row>
    <row r="624" spans="2:9" ht="33.75" x14ac:dyDescent="0.5">
      <c r="B624" s="43">
        <v>625</v>
      </c>
      <c r="C624" s="43"/>
      <c r="D624" s="48" t="s">
        <v>3032</v>
      </c>
      <c r="E624" s="27">
        <v>625</v>
      </c>
      <c r="F624" s="93"/>
      <c r="G624" s="51"/>
      <c r="H624">
        <v>6250</v>
      </c>
      <c r="I624" t="s">
        <v>3873</v>
      </c>
    </row>
    <row r="625" spans="2:9" ht="65.25" x14ac:dyDescent="0.5">
      <c r="B625" s="43">
        <v>625</v>
      </c>
      <c r="C625" s="43">
        <v>6251</v>
      </c>
      <c r="D625" s="48" t="s">
        <v>3023</v>
      </c>
      <c r="E625" s="27"/>
      <c r="F625" s="93"/>
      <c r="G625" s="51"/>
    </row>
    <row r="626" spans="2:9" ht="33.75" x14ac:dyDescent="0.5">
      <c r="B626" s="43">
        <v>626</v>
      </c>
      <c r="C626" s="43"/>
      <c r="D626" s="48" t="s">
        <v>3033</v>
      </c>
      <c r="E626" s="27">
        <v>626</v>
      </c>
      <c r="F626" s="93"/>
      <c r="G626" s="51"/>
      <c r="H626">
        <v>6260</v>
      </c>
      <c r="I626" t="s">
        <v>3874</v>
      </c>
    </row>
    <row r="627" spans="2:9" ht="65.25" x14ac:dyDescent="0.5">
      <c r="B627" s="43">
        <v>626</v>
      </c>
      <c r="C627" s="43">
        <v>6261</v>
      </c>
      <c r="D627" s="48" t="s">
        <v>3263</v>
      </c>
      <c r="E627" s="27"/>
      <c r="F627" s="93"/>
      <c r="G627" s="51"/>
    </row>
    <row r="628" spans="2:9" ht="33.75" x14ac:dyDescent="0.5">
      <c r="B628" s="43">
        <v>627</v>
      </c>
      <c r="C628" s="43"/>
      <c r="D628" s="48" t="s">
        <v>3034</v>
      </c>
      <c r="E628" s="27">
        <v>627</v>
      </c>
      <c r="F628" s="93"/>
      <c r="G628" s="51"/>
      <c r="H628">
        <v>6270</v>
      </c>
      <c r="I628" t="s">
        <v>3875</v>
      </c>
    </row>
    <row r="629" spans="2:9" ht="44.25" x14ac:dyDescent="0.5">
      <c r="B629" s="43">
        <v>627</v>
      </c>
      <c r="C629" s="43">
        <v>6271</v>
      </c>
      <c r="D629" s="48" t="s">
        <v>3265</v>
      </c>
      <c r="E629" s="27"/>
      <c r="F629" s="93"/>
      <c r="G629" s="51"/>
    </row>
    <row r="630" spans="2:9" ht="33.75" x14ac:dyDescent="0.5">
      <c r="B630" s="43">
        <v>629</v>
      </c>
      <c r="C630" s="43"/>
      <c r="D630" s="48" t="s">
        <v>3035</v>
      </c>
      <c r="E630" s="27">
        <v>629</v>
      </c>
      <c r="F630" s="93"/>
      <c r="G630" s="51"/>
      <c r="H630">
        <v>6290</v>
      </c>
      <c r="I630" t="s">
        <v>3876</v>
      </c>
    </row>
    <row r="631" spans="2:9" ht="65.25" x14ac:dyDescent="0.5">
      <c r="B631" s="43">
        <v>629</v>
      </c>
      <c r="C631" s="43">
        <v>6291</v>
      </c>
      <c r="D631" s="48" t="s">
        <v>3036</v>
      </c>
      <c r="E631" s="27"/>
      <c r="F631" s="93" t="s">
        <v>3877</v>
      </c>
      <c r="G631" s="51" t="s">
        <v>3332</v>
      </c>
    </row>
    <row r="632" spans="2:9" ht="33.75" x14ac:dyDescent="0.5">
      <c r="B632" s="43"/>
      <c r="C632" s="43">
        <v>6300</v>
      </c>
      <c r="D632" s="49" t="s">
        <v>50</v>
      </c>
      <c r="E632" s="27"/>
      <c r="F632" s="93"/>
      <c r="G632" s="51"/>
      <c r="H632">
        <v>6300</v>
      </c>
      <c r="I632" t="s">
        <v>3878</v>
      </c>
    </row>
    <row r="633" spans="2:9" ht="44.25" x14ac:dyDescent="0.5">
      <c r="B633" s="43"/>
      <c r="C633" s="43"/>
      <c r="D633" s="48" t="s">
        <v>3037</v>
      </c>
      <c r="E633" s="27"/>
      <c r="F633" s="93"/>
      <c r="G633" s="51"/>
    </row>
    <row r="634" spans="2:9" ht="33.75" x14ac:dyDescent="0.5">
      <c r="B634" s="43">
        <v>631</v>
      </c>
      <c r="C634" s="43"/>
      <c r="D634" s="48" t="s">
        <v>3266</v>
      </c>
      <c r="E634" s="27">
        <v>631</v>
      </c>
      <c r="F634" s="93"/>
      <c r="G634" s="51"/>
      <c r="H634">
        <v>6310</v>
      </c>
      <c r="I634" t="s">
        <v>3879</v>
      </c>
    </row>
    <row r="635" spans="2:9" ht="86.25" x14ac:dyDescent="0.5">
      <c r="B635" s="43">
        <v>631</v>
      </c>
      <c r="C635" s="43">
        <v>6311</v>
      </c>
      <c r="D635" s="48" t="s">
        <v>3267</v>
      </c>
      <c r="E635" s="27"/>
      <c r="F635" s="93"/>
      <c r="G635" s="51"/>
    </row>
    <row r="636" spans="2:9" ht="33.75" x14ac:dyDescent="0.5">
      <c r="B636" s="43">
        <v>632</v>
      </c>
      <c r="C636" s="43"/>
      <c r="D636" s="48" t="s">
        <v>3038</v>
      </c>
      <c r="E636" s="27">
        <v>632</v>
      </c>
      <c r="F636" s="93"/>
      <c r="G636" s="51"/>
      <c r="H636">
        <v>6320</v>
      </c>
      <c r="I636" t="s">
        <v>3880</v>
      </c>
    </row>
    <row r="637" spans="2:9" ht="65.25" x14ac:dyDescent="0.5">
      <c r="B637" s="43">
        <v>632</v>
      </c>
      <c r="C637" s="43">
        <v>6321</v>
      </c>
      <c r="D637" s="48" t="s">
        <v>3039</v>
      </c>
      <c r="E637" s="27"/>
      <c r="F637" s="93"/>
      <c r="G637" s="51"/>
    </row>
    <row r="638" spans="2:9" ht="33.75" x14ac:dyDescent="0.5">
      <c r="B638" s="43"/>
      <c r="C638" s="43">
        <v>7000</v>
      </c>
      <c r="D638" s="49" t="s">
        <v>51</v>
      </c>
      <c r="E638" s="27"/>
      <c r="F638" s="93"/>
      <c r="G638" s="51"/>
      <c r="H638">
        <v>7000</v>
      </c>
      <c r="I638" t="s">
        <v>3881</v>
      </c>
    </row>
    <row r="639" spans="2:9" ht="65.25" x14ac:dyDescent="0.5">
      <c r="B639" s="43"/>
      <c r="C639" s="43"/>
      <c r="D639" s="48" t="s">
        <v>3040</v>
      </c>
      <c r="E639" s="27"/>
      <c r="F639" s="93"/>
      <c r="G639" s="51"/>
    </row>
    <row r="640" spans="2:9" ht="33.75" x14ac:dyDescent="0.5">
      <c r="B640" s="43"/>
      <c r="C640" s="43">
        <v>7100</v>
      </c>
      <c r="D640" s="49" t="s">
        <v>52</v>
      </c>
      <c r="E640" s="27"/>
      <c r="F640" s="93"/>
      <c r="G640" s="51"/>
      <c r="H640">
        <v>7100</v>
      </c>
      <c r="I640" t="s">
        <v>3882</v>
      </c>
    </row>
    <row r="641" spans="2:9" ht="65.25" x14ac:dyDescent="0.5">
      <c r="B641" s="43"/>
      <c r="C641" s="43"/>
      <c r="D641" s="48" t="s">
        <v>3268</v>
      </c>
      <c r="E641" s="27"/>
      <c r="F641" s="93"/>
      <c r="G641" s="51"/>
    </row>
    <row r="642" spans="2:9" ht="33.75" x14ac:dyDescent="0.5">
      <c r="B642" s="43">
        <v>711</v>
      </c>
      <c r="C642" s="43"/>
      <c r="D642" s="48" t="s">
        <v>3041</v>
      </c>
      <c r="E642" s="27">
        <v>711</v>
      </c>
      <c r="F642" s="93"/>
      <c r="G642" s="51"/>
      <c r="H642">
        <v>7110</v>
      </c>
      <c r="I642" t="s">
        <v>3883</v>
      </c>
    </row>
    <row r="643" spans="2:9" ht="44.25" x14ac:dyDescent="0.5">
      <c r="B643" s="43">
        <v>711</v>
      </c>
      <c r="C643" s="43">
        <v>7111</v>
      </c>
      <c r="D643" s="48" t="s">
        <v>3042</v>
      </c>
      <c r="E643" s="27"/>
      <c r="F643" s="93"/>
      <c r="G643" s="51"/>
    </row>
    <row r="644" spans="2:9" ht="33.75" x14ac:dyDescent="0.5">
      <c r="B644" s="43">
        <v>712</v>
      </c>
      <c r="C644" s="43"/>
      <c r="D644" s="48" t="s">
        <v>3269</v>
      </c>
      <c r="E644" s="27">
        <v>712</v>
      </c>
      <c r="F644" s="93"/>
      <c r="G644" s="51"/>
      <c r="H644">
        <v>7120</v>
      </c>
      <c r="I644" t="s">
        <v>3884</v>
      </c>
    </row>
    <row r="645" spans="2:9" ht="44.25" x14ac:dyDescent="0.5">
      <c r="B645" s="43">
        <v>712</v>
      </c>
      <c r="C645" s="43">
        <v>7121</v>
      </c>
      <c r="D645" s="48" t="s">
        <v>3043</v>
      </c>
      <c r="E645" s="27"/>
      <c r="F645" s="93"/>
      <c r="G645" s="51"/>
    </row>
    <row r="646" spans="2:9" ht="33.75" x14ac:dyDescent="0.5">
      <c r="B646" s="43"/>
      <c r="C646" s="43">
        <v>7200</v>
      </c>
      <c r="D646" s="49" t="s">
        <v>53</v>
      </c>
      <c r="E646" s="27"/>
      <c r="F646" s="93"/>
      <c r="G646" s="51"/>
      <c r="H646">
        <v>7200</v>
      </c>
      <c r="I646" t="s">
        <v>3885</v>
      </c>
    </row>
    <row r="647" spans="2:9" ht="44.25" x14ac:dyDescent="0.5">
      <c r="B647" s="43"/>
      <c r="C647" s="43"/>
      <c r="D647" s="48" t="s">
        <v>3044</v>
      </c>
      <c r="E647" s="27"/>
      <c r="F647" s="93"/>
      <c r="G647" s="51"/>
    </row>
    <row r="648" spans="2:9" ht="33.75" x14ac:dyDescent="0.5">
      <c r="B648" s="43">
        <v>721</v>
      </c>
      <c r="C648" s="43"/>
      <c r="D648" s="48" t="s">
        <v>3270</v>
      </c>
      <c r="E648" s="27">
        <v>721</v>
      </c>
      <c r="F648" s="93"/>
      <c r="G648" s="51"/>
      <c r="H648">
        <v>7210</v>
      </c>
      <c r="I648" t="s">
        <v>3886</v>
      </c>
    </row>
    <row r="649" spans="2:9" ht="86.25" x14ac:dyDescent="0.5">
      <c r="B649" s="43">
        <v>721</v>
      </c>
      <c r="C649" s="43">
        <v>7211</v>
      </c>
      <c r="D649" s="48" t="s">
        <v>3271</v>
      </c>
      <c r="E649" s="27"/>
      <c r="F649" s="93"/>
      <c r="G649" s="51"/>
    </row>
    <row r="650" spans="2:9" ht="33.75" x14ac:dyDescent="0.5">
      <c r="B650" s="43">
        <v>722</v>
      </c>
      <c r="C650" s="43"/>
      <c r="D650" s="48" t="s">
        <v>3045</v>
      </c>
      <c r="E650" s="27">
        <v>722</v>
      </c>
      <c r="F650" s="93"/>
      <c r="G650" s="51"/>
      <c r="H650">
        <v>7220</v>
      </c>
      <c r="I650" t="s">
        <v>3887</v>
      </c>
    </row>
    <row r="651" spans="2:9" ht="86.25" x14ac:dyDescent="0.5">
      <c r="B651" s="43">
        <v>722</v>
      </c>
      <c r="C651" s="43">
        <v>7221</v>
      </c>
      <c r="D651" s="48" t="s">
        <v>3046</v>
      </c>
      <c r="E651" s="27"/>
      <c r="F651" s="93"/>
      <c r="G651" s="51"/>
    </row>
    <row r="652" spans="2:9" ht="33.75" x14ac:dyDescent="0.5">
      <c r="B652" s="43">
        <v>723</v>
      </c>
      <c r="C652" s="43"/>
      <c r="D652" s="48" t="s">
        <v>3047</v>
      </c>
      <c r="E652" s="27">
        <v>723</v>
      </c>
      <c r="F652" s="93"/>
      <c r="G652" s="51"/>
      <c r="H652">
        <v>7230</v>
      </c>
      <c r="I652" t="s">
        <v>3888</v>
      </c>
    </row>
    <row r="653" spans="2:9" ht="86.25" x14ac:dyDescent="0.5">
      <c r="B653" s="43">
        <v>723</v>
      </c>
      <c r="C653" s="43">
        <v>7231</v>
      </c>
      <c r="D653" s="48" t="s">
        <v>3048</v>
      </c>
      <c r="E653" s="27"/>
      <c r="F653" s="93"/>
      <c r="G653" s="51"/>
    </row>
    <row r="654" spans="2:9" ht="33.75" x14ac:dyDescent="0.5">
      <c r="B654" s="43">
        <v>724</v>
      </c>
      <c r="C654" s="43"/>
      <c r="D654" s="48" t="s">
        <v>3049</v>
      </c>
      <c r="E654" s="27">
        <v>724</v>
      </c>
      <c r="F654" s="93"/>
      <c r="G654" s="51"/>
      <c r="H654">
        <v>7240</v>
      </c>
      <c r="I654" t="s">
        <v>3889</v>
      </c>
    </row>
    <row r="655" spans="2:9" ht="86.25" x14ac:dyDescent="0.5">
      <c r="B655" s="43">
        <v>724</v>
      </c>
      <c r="C655" s="43">
        <v>7241</v>
      </c>
      <c r="D655" s="48" t="s">
        <v>3050</v>
      </c>
      <c r="E655" s="27"/>
      <c r="F655" s="93"/>
      <c r="G655" s="51"/>
    </row>
    <row r="656" spans="2:9" ht="33.75" x14ac:dyDescent="0.5">
      <c r="B656" s="43">
        <v>725</v>
      </c>
      <c r="C656" s="43"/>
      <c r="D656" s="48" t="s">
        <v>3272</v>
      </c>
      <c r="E656" s="27">
        <v>725</v>
      </c>
      <c r="F656" s="93"/>
      <c r="G656" s="51"/>
      <c r="H656">
        <v>7250</v>
      </c>
      <c r="I656" t="s">
        <v>3890</v>
      </c>
    </row>
    <row r="657" spans="2:9" ht="65.25" x14ac:dyDescent="0.5">
      <c r="B657" s="43">
        <v>725</v>
      </c>
      <c r="C657" s="43">
        <v>7251</v>
      </c>
      <c r="D657" s="48" t="s">
        <v>3273</v>
      </c>
      <c r="E657" s="27"/>
      <c r="F657" s="93"/>
      <c r="G657" s="51"/>
    </row>
    <row r="658" spans="2:9" ht="33.75" x14ac:dyDescent="0.5">
      <c r="B658" s="43">
        <v>726</v>
      </c>
      <c r="C658" s="43"/>
      <c r="D658" s="48" t="s">
        <v>3051</v>
      </c>
      <c r="E658" s="27">
        <v>726</v>
      </c>
      <c r="F658" s="93"/>
      <c r="G658" s="51"/>
      <c r="H658">
        <v>7260</v>
      </c>
      <c r="I658" t="s">
        <v>3891</v>
      </c>
    </row>
    <row r="659" spans="2:9" ht="86.25" x14ac:dyDescent="0.5">
      <c r="B659" s="43">
        <v>726</v>
      </c>
      <c r="C659" s="43">
        <v>7261</v>
      </c>
      <c r="D659" s="48" t="s">
        <v>3274</v>
      </c>
      <c r="E659" s="27"/>
      <c r="F659" s="93"/>
      <c r="G659" s="51"/>
    </row>
    <row r="660" spans="2:9" ht="33.75" x14ac:dyDescent="0.5">
      <c r="B660" s="43">
        <v>727</v>
      </c>
      <c r="C660" s="43"/>
      <c r="D660" s="48" t="s">
        <v>3052</v>
      </c>
      <c r="E660" s="27">
        <v>727</v>
      </c>
      <c r="F660" s="93"/>
      <c r="G660" s="51"/>
      <c r="H660">
        <v>7270</v>
      </c>
      <c r="I660" t="s">
        <v>3892</v>
      </c>
    </row>
    <row r="661" spans="2:9" ht="65.25" x14ac:dyDescent="0.5">
      <c r="B661" s="43">
        <v>727</v>
      </c>
      <c r="C661" s="43">
        <v>7271</v>
      </c>
      <c r="D661" s="48" t="s">
        <v>3053</v>
      </c>
      <c r="E661" s="27"/>
      <c r="F661" s="93"/>
      <c r="G661" s="51"/>
    </row>
    <row r="662" spans="2:9" ht="33.75" x14ac:dyDescent="0.5">
      <c r="B662" s="43">
        <v>728</v>
      </c>
      <c r="C662" s="43"/>
      <c r="D662" s="48" t="s">
        <v>3054</v>
      </c>
      <c r="E662" s="27">
        <v>728</v>
      </c>
      <c r="F662" s="93"/>
      <c r="G662" s="51"/>
      <c r="H662">
        <v>7280</v>
      </c>
      <c r="I662" t="s">
        <v>3893</v>
      </c>
    </row>
    <row r="663" spans="2:9" ht="65.25" x14ac:dyDescent="0.5">
      <c r="B663" s="43">
        <v>728</v>
      </c>
      <c r="C663" s="43">
        <v>7281</v>
      </c>
      <c r="D663" s="48" t="s">
        <v>3055</v>
      </c>
      <c r="E663" s="27"/>
      <c r="F663" s="93"/>
      <c r="G663" s="51"/>
    </row>
    <row r="664" spans="2:9" ht="33.75" x14ac:dyDescent="0.5">
      <c r="B664" s="43">
        <v>729</v>
      </c>
      <c r="C664" s="43"/>
      <c r="D664" s="48" t="s">
        <v>3056</v>
      </c>
      <c r="E664" s="27">
        <v>729</v>
      </c>
      <c r="F664" s="93"/>
      <c r="G664" s="51"/>
      <c r="H664">
        <v>7290</v>
      </c>
      <c r="I664" t="s">
        <v>3894</v>
      </c>
    </row>
    <row r="665" spans="2:9" ht="65.25" x14ac:dyDescent="0.5">
      <c r="B665" s="43">
        <v>729</v>
      </c>
      <c r="C665" s="43">
        <v>7291</v>
      </c>
      <c r="D665" s="48" t="s">
        <v>3057</v>
      </c>
      <c r="E665" s="27"/>
      <c r="F665" s="93"/>
      <c r="G665" s="51"/>
    </row>
    <row r="666" spans="2:9" ht="33.75" x14ac:dyDescent="0.5">
      <c r="B666" s="43"/>
      <c r="C666" s="43">
        <v>7300</v>
      </c>
      <c r="D666" s="49" t="s">
        <v>54</v>
      </c>
      <c r="E666" s="27"/>
      <c r="F666" s="93"/>
      <c r="G666" s="51"/>
      <c r="H666">
        <v>7300</v>
      </c>
      <c r="I666" t="s">
        <v>3895</v>
      </c>
    </row>
    <row r="667" spans="2:9" ht="44.25" x14ac:dyDescent="0.5">
      <c r="B667" s="43"/>
      <c r="C667" s="43"/>
      <c r="D667" s="48" t="s">
        <v>3275</v>
      </c>
      <c r="E667" s="27"/>
      <c r="F667" s="93"/>
      <c r="G667" s="51"/>
    </row>
    <row r="668" spans="2:9" ht="33.75" x14ac:dyDescent="0.5">
      <c r="B668" s="43">
        <v>731</v>
      </c>
      <c r="C668" s="43"/>
      <c r="D668" s="48" t="s">
        <v>3058</v>
      </c>
      <c r="E668" s="27">
        <v>731</v>
      </c>
      <c r="F668" s="93"/>
      <c r="G668" s="51"/>
      <c r="H668">
        <v>7310</v>
      </c>
      <c r="I668" t="s">
        <v>3896</v>
      </c>
    </row>
    <row r="669" spans="2:9" ht="65.25" x14ac:dyDescent="0.5">
      <c r="B669" s="43">
        <v>731</v>
      </c>
      <c r="C669" s="43">
        <v>7311</v>
      </c>
      <c r="D669" s="48" t="s">
        <v>3276</v>
      </c>
      <c r="E669" s="27"/>
      <c r="F669" s="93"/>
      <c r="G669" s="51"/>
    </row>
    <row r="670" spans="2:9" ht="33.75" x14ac:dyDescent="0.5">
      <c r="B670" s="43">
        <v>732</v>
      </c>
      <c r="C670" s="43"/>
      <c r="D670" s="48" t="s">
        <v>3059</v>
      </c>
      <c r="E670" s="27">
        <v>732</v>
      </c>
      <c r="F670" s="93"/>
      <c r="G670" s="51"/>
      <c r="H670">
        <v>7320</v>
      </c>
      <c r="I670" t="s">
        <v>3897</v>
      </c>
    </row>
    <row r="671" spans="2:9" ht="65.25" x14ac:dyDescent="0.5">
      <c r="B671" s="43">
        <v>732</v>
      </c>
      <c r="C671" s="43">
        <v>7321</v>
      </c>
      <c r="D671" s="48" t="s">
        <v>3060</v>
      </c>
      <c r="E671" s="27"/>
      <c r="F671" s="93"/>
      <c r="G671" s="51"/>
    </row>
    <row r="672" spans="2:9" ht="33.75" x14ac:dyDescent="0.5">
      <c r="B672" s="43">
        <v>733</v>
      </c>
      <c r="C672" s="43"/>
      <c r="D672" s="48" t="s">
        <v>3061</v>
      </c>
      <c r="E672" s="27">
        <v>733</v>
      </c>
      <c r="F672" s="93"/>
      <c r="G672" s="51"/>
      <c r="H672">
        <v>7330</v>
      </c>
      <c r="I672" t="s">
        <v>3898</v>
      </c>
    </row>
    <row r="673" spans="2:9" ht="86.25" x14ac:dyDescent="0.5">
      <c r="B673" s="43">
        <v>733</v>
      </c>
      <c r="C673" s="43">
        <v>7331</v>
      </c>
      <c r="D673" s="48" t="s">
        <v>3062</v>
      </c>
      <c r="E673" s="27"/>
      <c r="F673" s="93"/>
      <c r="G673" s="51"/>
    </row>
    <row r="674" spans="2:9" ht="33.75" x14ac:dyDescent="0.5">
      <c r="B674" s="43">
        <v>734</v>
      </c>
      <c r="C674" s="43"/>
      <c r="D674" s="48" t="s">
        <v>3063</v>
      </c>
      <c r="E674" s="27">
        <v>734</v>
      </c>
      <c r="F674" s="93"/>
      <c r="G674" s="51"/>
      <c r="H674">
        <v>7340</v>
      </c>
      <c r="I674" t="s">
        <v>3899</v>
      </c>
    </row>
    <row r="675" spans="2:9" ht="65.25" x14ac:dyDescent="0.5">
      <c r="B675" s="43">
        <v>734</v>
      </c>
      <c r="C675" s="43">
        <v>7341</v>
      </c>
      <c r="D675" s="48" t="s">
        <v>3277</v>
      </c>
      <c r="E675" s="27"/>
      <c r="F675" s="93"/>
      <c r="G675" s="51"/>
    </row>
    <row r="676" spans="2:9" ht="33.75" x14ac:dyDescent="0.5">
      <c r="B676" s="43">
        <v>735</v>
      </c>
      <c r="C676" s="43"/>
      <c r="D676" s="48" t="s">
        <v>3064</v>
      </c>
      <c r="E676" s="27">
        <v>735</v>
      </c>
      <c r="F676" s="93"/>
      <c r="G676" s="51"/>
      <c r="H676">
        <v>7350</v>
      </c>
      <c r="I676" t="s">
        <v>3900</v>
      </c>
    </row>
    <row r="677" spans="2:9" ht="65.25" x14ac:dyDescent="0.5">
      <c r="B677" s="43">
        <v>735</v>
      </c>
      <c r="C677" s="43">
        <v>7351</v>
      </c>
      <c r="D677" s="48" t="s">
        <v>3277</v>
      </c>
      <c r="E677" s="27"/>
      <c r="F677" s="93"/>
      <c r="G677" s="51"/>
    </row>
    <row r="678" spans="2:9" ht="33.75" x14ac:dyDescent="0.5">
      <c r="B678" s="43">
        <v>739</v>
      </c>
      <c r="C678" s="43"/>
      <c r="D678" s="48" t="s">
        <v>3065</v>
      </c>
      <c r="E678" s="27">
        <v>739</v>
      </c>
      <c r="F678" s="93"/>
      <c r="G678" s="51"/>
      <c r="H678">
        <v>7390</v>
      </c>
      <c r="I678" t="s">
        <v>3901</v>
      </c>
    </row>
    <row r="679" spans="2:9" ht="65.25" x14ac:dyDescent="0.5">
      <c r="B679" s="43">
        <v>739</v>
      </c>
      <c r="C679" s="43">
        <v>7391</v>
      </c>
      <c r="D679" s="48" t="s">
        <v>3066</v>
      </c>
      <c r="E679" s="27"/>
      <c r="F679" s="93"/>
      <c r="G679" s="51"/>
    </row>
    <row r="680" spans="2:9" ht="33.75" x14ac:dyDescent="0.5">
      <c r="B680" s="43"/>
      <c r="C680" s="43">
        <v>7400</v>
      </c>
      <c r="D680" s="49" t="s">
        <v>55</v>
      </c>
      <c r="E680" s="27"/>
      <c r="F680" s="93"/>
      <c r="G680" s="51"/>
      <c r="H680">
        <v>7400</v>
      </c>
      <c r="I680" t="s">
        <v>3902</v>
      </c>
    </row>
    <row r="681" spans="2:9" ht="33.75" x14ac:dyDescent="0.5">
      <c r="B681" s="43"/>
      <c r="C681" s="43"/>
      <c r="D681" s="48" t="s">
        <v>3067</v>
      </c>
      <c r="E681" s="27"/>
      <c r="F681" s="93"/>
      <c r="G681" s="51"/>
    </row>
    <row r="682" spans="2:9" ht="33.75" x14ac:dyDescent="0.5">
      <c r="B682" s="43">
        <v>741</v>
      </c>
      <c r="C682" s="43"/>
      <c r="D682" s="48" t="s">
        <v>3068</v>
      </c>
      <c r="E682" s="27">
        <v>741</v>
      </c>
      <c r="F682" s="93"/>
      <c r="G682" s="51"/>
      <c r="H682">
        <v>7410</v>
      </c>
      <c r="I682" t="s">
        <v>3903</v>
      </c>
    </row>
    <row r="683" spans="2:9" ht="44.25" x14ac:dyDescent="0.5">
      <c r="B683" s="43">
        <v>741</v>
      </c>
      <c r="C683" s="43">
        <v>7411</v>
      </c>
      <c r="D683" s="48" t="s">
        <v>3069</v>
      </c>
      <c r="E683" s="27"/>
      <c r="F683" s="93"/>
      <c r="G683" s="51"/>
    </row>
    <row r="684" spans="2:9" ht="33.75" x14ac:dyDescent="0.5">
      <c r="B684" s="43">
        <v>742</v>
      </c>
      <c r="C684" s="43"/>
      <c r="D684" s="48" t="s">
        <v>3070</v>
      </c>
      <c r="E684" s="27">
        <v>742</v>
      </c>
      <c r="F684" s="93"/>
      <c r="G684" s="51"/>
      <c r="H684">
        <v>7420</v>
      </c>
      <c r="I684" t="s">
        <v>3904</v>
      </c>
    </row>
    <row r="685" spans="2:9" ht="33.75" x14ac:dyDescent="0.5">
      <c r="B685" s="43">
        <v>742</v>
      </c>
      <c r="C685" s="43">
        <v>7421</v>
      </c>
      <c r="D685" s="48" t="s">
        <v>3071</v>
      </c>
      <c r="E685" s="27"/>
      <c r="F685" s="93"/>
      <c r="G685" s="51"/>
    </row>
    <row r="686" spans="2:9" ht="33.75" x14ac:dyDescent="0.5">
      <c r="B686" s="43">
        <v>743</v>
      </c>
      <c r="C686" s="43"/>
      <c r="D686" s="48" t="s">
        <v>3072</v>
      </c>
      <c r="E686" s="27">
        <v>743</v>
      </c>
      <c r="F686" s="93"/>
      <c r="G686" s="51"/>
      <c r="H686">
        <v>7430</v>
      </c>
      <c r="I686" t="s">
        <v>3905</v>
      </c>
    </row>
    <row r="687" spans="2:9" ht="33.75" x14ac:dyDescent="0.5">
      <c r="B687" s="43">
        <v>743</v>
      </c>
      <c r="C687" s="43">
        <v>7431</v>
      </c>
      <c r="D687" s="48" t="s">
        <v>3278</v>
      </c>
      <c r="E687" s="27"/>
      <c r="F687" s="93"/>
      <c r="G687" s="51"/>
    </row>
    <row r="688" spans="2:9" ht="33.75" x14ac:dyDescent="0.5">
      <c r="B688" s="43">
        <v>744</v>
      </c>
      <c r="C688" s="43"/>
      <c r="D688" s="48" t="s">
        <v>3073</v>
      </c>
      <c r="E688" s="27">
        <v>744</v>
      </c>
      <c r="F688" s="93"/>
      <c r="G688" s="51"/>
      <c r="H688">
        <v>7440</v>
      </c>
      <c r="I688" t="s">
        <v>3906</v>
      </c>
    </row>
    <row r="689" spans="2:9" ht="33.75" x14ac:dyDescent="0.5">
      <c r="B689" s="43">
        <v>744</v>
      </c>
      <c r="C689" s="43">
        <v>7441</v>
      </c>
      <c r="D689" s="48" t="s">
        <v>3074</v>
      </c>
      <c r="E689" s="27"/>
      <c r="F689" s="93"/>
      <c r="G689" s="51"/>
    </row>
    <row r="690" spans="2:9" ht="33.75" x14ac:dyDescent="0.5">
      <c r="B690" s="43">
        <v>745</v>
      </c>
      <c r="C690" s="43"/>
      <c r="D690" s="48" t="s">
        <v>3075</v>
      </c>
      <c r="E690" s="27">
        <v>745</v>
      </c>
      <c r="F690" s="93"/>
      <c r="G690" s="51"/>
      <c r="H690">
        <v>7450</v>
      </c>
      <c r="I690" t="s">
        <v>3907</v>
      </c>
    </row>
    <row r="691" spans="2:9" ht="44.25" x14ac:dyDescent="0.5">
      <c r="B691" s="43">
        <v>745</v>
      </c>
      <c r="C691" s="43">
        <v>7451</v>
      </c>
      <c r="D691" s="48" t="s">
        <v>3076</v>
      </c>
      <c r="E691" s="27"/>
      <c r="F691" s="93"/>
      <c r="G691" s="51"/>
    </row>
    <row r="692" spans="2:9" ht="33.75" x14ac:dyDescent="0.5">
      <c r="B692" s="43">
        <v>746</v>
      </c>
      <c r="C692" s="43"/>
      <c r="D692" s="48" t="s">
        <v>3077</v>
      </c>
      <c r="E692" s="27">
        <v>746</v>
      </c>
      <c r="F692" s="93"/>
      <c r="G692" s="51"/>
      <c r="H692">
        <v>7460</v>
      </c>
      <c r="I692" t="s">
        <v>3908</v>
      </c>
    </row>
    <row r="693" spans="2:9" ht="33.75" x14ac:dyDescent="0.5">
      <c r="B693" s="43">
        <v>746</v>
      </c>
      <c r="C693" s="43">
        <v>7461</v>
      </c>
      <c r="D693" s="48" t="s">
        <v>3279</v>
      </c>
      <c r="E693" s="27"/>
      <c r="F693" s="93"/>
      <c r="G693" s="51"/>
    </row>
    <row r="694" spans="2:9" ht="33.75" x14ac:dyDescent="0.5">
      <c r="B694" s="43">
        <v>747</v>
      </c>
      <c r="C694" s="43"/>
      <c r="D694" s="48" t="s">
        <v>3078</v>
      </c>
      <c r="E694" s="27">
        <v>747</v>
      </c>
      <c r="F694" s="93"/>
      <c r="G694" s="51"/>
      <c r="H694">
        <v>7470</v>
      </c>
      <c r="I694" t="s">
        <v>3909</v>
      </c>
    </row>
    <row r="695" spans="2:9" ht="33.75" x14ac:dyDescent="0.5">
      <c r="B695" s="43">
        <v>747</v>
      </c>
      <c r="C695" s="43">
        <v>7471</v>
      </c>
      <c r="D695" s="48" t="s">
        <v>3079</v>
      </c>
      <c r="E695" s="27"/>
      <c r="F695" s="93"/>
      <c r="G695" s="51"/>
    </row>
    <row r="696" spans="2:9" ht="33.75" x14ac:dyDescent="0.5">
      <c r="B696" s="43">
        <v>748</v>
      </c>
      <c r="C696" s="43"/>
      <c r="D696" s="48" t="s">
        <v>3080</v>
      </c>
      <c r="E696" s="27">
        <v>748</v>
      </c>
      <c r="F696" s="93"/>
      <c r="G696" s="51"/>
      <c r="H696">
        <v>7480</v>
      </c>
      <c r="I696" t="s">
        <v>3910</v>
      </c>
    </row>
    <row r="697" spans="2:9" ht="33.75" x14ac:dyDescent="0.5">
      <c r="B697" s="43">
        <v>748</v>
      </c>
      <c r="C697" s="43">
        <v>7481</v>
      </c>
      <c r="D697" s="48" t="s">
        <v>3081</v>
      </c>
      <c r="E697" s="27"/>
      <c r="F697" s="93"/>
      <c r="G697" s="51"/>
    </row>
    <row r="698" spans="2:9" ht="33.75" x14ac:dyDescent="0.5">
      <c r="B698" s="43">
        <v>749</v>
      </c>
      <c r="C698" s="43"/>
      <c r="D698" s="48" t="s">
        <v>3082</v>
      </c>
      <c r="E698" s="27">
        <v>749</v>
      </c>
      <c r="F698" s="93"/>
      <c r="G698" s="51"/>
      <c r="H698">
        <v>7490</v>
      </c>
      <c r="I698" t="s">
        <v>3911</v>
      </c>
    </row>
    <row r="699" spans="2:9" ht="33.75" x14ac:dyDescent="0.5">
      <c r="B699" s="43">
        <v>749</v>
      </c>
      <c r="C699" s="43">
        <v>7491</v>
      </c>
      <c r="D699" s="48" t="s">
        <v>3083</v>
      </c>
      <c r="E699" s="27"/>
      <c r="F699" s="93"/>
      <c r="G699" s="51"/>
    </row>
    <row r="700" spans="2:9" ht="33.75" x14ac:dyDescent="0.5">
      <c r="B700" s="43"/>
      <c r="C700" s="43">
        <v>7500</v>
      </c>
      <c r="D700" s="49" t="s">
        <v>56</v>
      </c>
      <c r="E700" s="27"/>
      <c r="F700" s="93"/>
      <c r="G700" s="51"/>
      <c r="H700">
        <v>7500</v>
      </c>
      <c r="I700" t="s">
        <v>3912</v>
      </c>
    </row>
    <row r="701" spans="2:9" ht="33.75" x14ac:dyDescent="0.5">
      <c r="B701" s="43"/>
      <c r="C701" s="43"/>
      <c r="D701" s="48" t="s">
        <v>3084</v>
      </c>
      <c r="E701" s="27"/>
      <c r="F701" s="93"/>
      <c r="G701" s="51"/>
    </row>
    <row r="702" spans="2:9" ht="33.75" x14ac:dyDescent="0.5">
      <c r="B702" s="43">
        <v>751</v>
      </c>
      <c r="C702" s="43"/>
      <c r="D702" s="48" t="s">
        <v>3085</v>
      </c>
      <c r="E702" s="27">
        <v>751</v>
      </c>
      <c r="F702" s="93"/>
      <c r="G702" s="51"/>
      <c r="H702">
        <v>7510</v>
      </c>
      <c r="I702" t="s">
        <v>3913</v>
      </c>
    </row>
    <row r="703" spans="2:9" ht="33.75" x14ac:dyDescent="0.5">
      <c r="B703" s="43">
        <v>751</v>
      </c>
      <c r="C703" s="43">
        <v>7511</v>
      </c>
      <c r="D703" s="48" t="s">
        <v>3086</v>
      </c>
      <c r="E703" s="27"/>
      <c r="F703" s="93"/>
      <c r="G703" s="51"/>
    </row>
    <row r="704" spans="2:9" ht="33.75" x14ac:dyDescent="0.5">
      <c r="B704" s="43">
        <v>752</v>
      </c>
      <c r="C704" s="43"/>
      <c r="D704" s="48" t="s">
        <v>3087</v>
      </c>
      <c r="E704" s="27">
        <v>752</v>
      </c>
      <c r="F704" s="93"/>
      <c r="G704" s="51"/>
      <c r="H704">
        <v>7520</v>
      </c>
      <c r="I704" t="s">
        <v>3914</v>
      </c>
    </row>
    <row r="705" spans="2:9" ht="33.75" x14ac:dyDescent="0.5">
      <c r="B705" s="43">
        <v>752</v>
      </c>
      <c r="C705" s="43">
        <v>7521</v>
      </c>
      <c r="D705" s="48" t="s">
        <v>3088</v>
      </c>
      <c r="E705" s="27"/>
      <c r="F705" s="93"/>
      <c r="G705" s="51"/>
    </row>
    <row r="706" spans="2:9" ht="33.75" x14ac:dyDescent="0.5">
      <c r="B706" s="43">
        <v>753</v>
      </c>
      <c r="C706" s="43"/>
      <c r="D706" s="48" t="s">
        <v>3089</v>
      </c>
      <c r="E706" s="27">
        <v>753</v>
      </c>
      <c r="F706" s="93"/>
      <c r="G706" s="51"/>
      <c r="H706">
        <v>7530</v>
      </c>
      <c r="I706" t="s">
        <v>3915</v>
      </c>
    </row>
    <row r="707" spans="2:9" ht="33.75" x14ac:dyDescent="0.5">
      <c r="B707" s="43">
        <v>753</v>
      </c>
      <c r="C707" s="43">
        <v>7531</v>
      </c>
      <c r="D707" s="48" t="s">
        <v>3090</v>
      </c>
      <c r="E707" s="27"/>
      <c r="F707" s="93"/>
      <c r="G707" s="51"/>
    </row>
    <row r="708" spans="2:9" ht="33.75" x14ac:dyDescent="0.5">
      <c r="B708" s="43">
        <v>754</v>
      </c>
      <c r="C708" s="43"/>
      <c r="D708" s="48" t="s">
        <v>3091</v>
      </c>
      <c r="E708" s="27">
        <v>754</v>
      </c>
      <c r="F708" s="93"/>
      <c r="G708" s="51"/>
      <c r="H708">
        <v>7540</v>
      </c>
      <c r="I708" t="s">
        <v>3916</v>
      </c>
    </row>
    <row r="709" spans="2:9" ht="44.25" x14ac:dyDescent="0.5">
      <c r="B709" s="43">
        <v>754</v>
      </c>
      <c r="C709" s="43">
        <v>7541</v>
      </c>
      <c r="D709" s="48" t="s">
        <v>3092</v>
      </c>
      <c r="E709" s="27"/>
      <c r="F709" s="93"/>
      <c r="G709" s="51"/>
    </row>
    <row r="710" spans="2:9" ht="33.75" x14ac:dyDescent="0.5">
      <c r="B710" s="43">
        <v>755</v>
      </c>
      <c r="C710" s="43"/>
      <c r="D710" s="48" t="s">
        <v>3093</v>
      </c>
      <c r="E710" s="27">
        <v>755</v>
      </c>
      <c r="F710" s="93"/>
      <c r="G710" s="51"/>
      <c r="H710">
        <v>7550</v>
      </c>
      <c r="I710" t="s">
        <v>3917</v>
      </c>
    </row>
    <row r="711" spans="2:9" ht="44.25" x14ac:dyDescent="0.5">
      <c r="B711" s="43">
        <v>755</v>
      </c>
      <c r="C711" s="43">
        <v>7551</v>
      </c>
      <c r="D711" s="48" t="s">
        <v>3094</v>
      </c>
      <c r="E711" s="27"/>
      <c r="F711" s="93"/>
      <c r="G711" s="51"/>
    </row>
    <row r="712" spans="2:9" ht="33.75" x14ac:dyDescent="0.5">
      <c r="B712" s="43">
        <v>756</v>
      </c>
      <c r="C712" s="43"/>
      <c r="D712" s="48" t="s">
        <v>3095</v>
      </c>
      <c r="E712" s="27">
        <v>756</v>
      </c>
      <c r="F712" s="93"/>
      <c r="G712" s="51"/>
      <c r="H712">
        <v>7560</v>
      </c>
      <c r="I712" t="s">
        <v>3918</v>
      </c>
    </row>
    <row r="713" spans="2:9" ht="33.75" x14ac:dyDescent="0.5">
      <c r="B713" s="43">
        <v>756</v>
      </c>
      <c r="C713" s="43">
        <v>7561</v>
      </c>
      <c r="D713" s="48" t="s">
        <v>3096</v>
      </c>
      <c r="E713" s="27"/>
      <c r="F713" s="93"/>
      <c r="G713" s="51"/>
    </row>
    <row r="714" spans="2:9" ht="33.75" x14ac:dyDescent="0.5">
      <c r="B714" s="43">
        <v>757</v>
      </c>
      <c r="C714" s="43"/>
      <c r="D714" s="48" t="s">
        <v>3097</v>
      </c>
      <c r="E714" s="27">
        <v>757</v>
      </c>
      <c r="F714" s="93"/>
      <c r="G714" s="51"/>
      <c r="H714">
        <v>7570</v>
      </c>
      <c r="I714" t="s">
        <v>3919</v>
      </c>
    </row>
    <row r="715" spans="2:9" ht="33.75" x14ac:dyDescent="0.5">
      <c r="B715" s="43">
        <v>757</v>
      </c>
      <c r="C715" s="43">
        <v>7571</v>
      </c>
      <c r="D715" s="48" t="s">
        <v>3098</v>
      </c>
      <c r="E715" s="27"/>
      <c r="F715" s="93"/>
      <c r="G715" s="51"/>
    </row>
    <row r="716" spans="2:9" ht="33.75" x14ac:dyDescent="0.5">
      <c r="B716" s="43">
        <v>758</v>
      </c>
      <c r="C716" s="43"/>
      <c r="D716" s="48" t="s">
        <v>3099</v>
      </c>
      <c r="E716" s="27">
        <v>758</v>
      </c>
      <c r="F716" s="93"/>
      <c r="G716" s="51"/>
      <c r="H716">
        <v>7580</v>
      </c>
      <c r="I716" t="s">
        <v>3920</v>
      </c>
    </row>
    <row r="717" spans="2:9" ht="33.75" x14ac:dyDescent="0.5">
      <c r="B717" s="43">
        <v>758</v>
      </c>
      <c r="C717" s="43">
        <v>7581</v>
      </c>
      <c r="D717" s="48" t="s">
        <v>3100</v>
      </c>
      <c r="E717" s="27"/>
      <c r="F717" s="93"/>
      <c r="G717" s="51"/>
    </row>
    <row r="718" spans="2:9" ht="33.75" x14ac:dyDescent="0.5">
      <c r="B718" s="43">
        <v>759</v>
      </c>
      <c r="C718" s="43"/>
      <c r="D718" s="48" t="s">
        <v>3101</v>
      </c>
      <c r="E718" s="27">
        <v>759</v>
      </c>
      <c r="F718" s="93"/>
      <c r="G718" s="51"/>
      <c r="H718">
        <v>7590</v>
      </c>
      <c r="I718" t="s">
        <v>3921</v>
      </c>
    </row>
    <row r="719" spans="2:9" ht="33.75" x14ac:dyDescent="0.5">
      <c r="B719" s="43">
        <v>759</v>
      </c>
      <c r="C719" s="43">
        <v>7591</v>
      </c>
      <c r="D719" s="48" t="s">
        <v>3102</v>
      </c>
      <c r="E719" s="27"/>
      <c r="F719" s="93"/>
      <c r="G719" s="51"/>
    </row>
    <row r="720" spans="2:9" ht="33.75" x14ac:dyDescent="0.5">
      <c r="B720" s="43"/>
      <c r="C720" s="43">
        <v>7600</v>
      </c>
      <c r="D720" s="49" t="s">
        <v>57</v>
      </c>
      <c r="E720" s="27"/>
      <c r="F720" s="93"/>
      <c r="G720" s="51"/>
      <c r="H720">
        <v>7600</v>
      </c>
      <c r="I720" t="s">
        <v>3922</v>
      </c>
    </row>
    <row r="721" spans="2:9" ht="44.25" x14ac:dyDescent="0.5">
      <c r="B721" s="43"/>
      <c r="C721" s="43"/>
      <c r="D721" s="48" t="s">
        <v>3103</v>
      </c>
      <c r="E721" s="27"/>
      <c r="F721" s="93"/>
      <c r="G721" s="51"/>
    </row>
    <row r="722" spans="2:9" ht="33.75" x14ac:dyDescent="0.5">
      <c r="B722" s="43">
        <v>761</v>
      </c>
      <c r="C722" s="43"/>
      <c r="D722" s="48" t="s">
        <v>3104</v>
      </c>
      <c r="E722" s="27">
        <v>761</v>
      </c>
      <c r="F722" s="93"/>
      <c r="G722" s="51"/>
      <c r="H722">
        <v>7610</v>
      </c>
      <c r="I722" t="s">
        <v>3923</v>
      </c>
    </row>
    <row r="723" spans="2:9" ht="33.75" x14ac:dyDescent="0.5">
      <c r="B723" s="43">
        <v>761</v>
      </c>
      <c r="C723" s="43">
        <v>7611</v>
      </c>
      <c r="D723" s="48" t="s">
        <v>3105</v>
      </c>
      <c r="E723" s="27"/>
      <c r="F723" s="93"/>
      <c r="G723" s="51"/>
    </row>
    <row r="724" spans="2:9" ht="33.75" x14ac:dyDescent="0.5">
      <c r="B724" s="43">
        <v>762</v>
      </c>
      <c r="C724" s="43"/>
      <c r="D724" s="48" t="s">
        <v>3106</v>
      </c>
      <c r="E724" s="27">
        <v>762</v>
      </c>
      <c r="F724" s="93"/>
      <c r="G724" s="51"/>
      <c r="H724">
        <v>7620</v>
      </c>
      <c r="I724" t="s">
        <v>3924</v>
      </c>
    </row>
    <row r="725" spans="2:9" ht="33.75" x14ac:dyDescent="0.5">
      <c r="B725" s="43">
        <v>762</v>
      </c>
      <c r="C725" s="43">
        <v>7621</v>
      </c>
      <c r="D725" s="48" t="s">
        <v>3107</v>
      </c>
      <c r="E725" s="27"/>
      <c r="F725" s="93"/>
      <c r="G725" s="51"/>
    </row>
    <row r="726" spans="2:9" ht="33.75" x14ac:dyDescent="0.5">
      <c r="B726" s="43"/>
      <c r="C726" s="43">
        <v>7900</v>
      </c>
      <c r="D726" s="49" t="s">
        <v>58</v>
      </c>
      <c r="E726" s="27"/>
      <c r="F726" s="93"/>
      <c r="G726" s="51"/>
      <c r="H726">
        <v>7900</v>
      </c>
      <c r="I726" t="s">
        <v>3925</v>
      </c>
    </row>
    <row r="727" spans="2:9" ht="65.25" x14ac:dyDescent="0.5">
      <c r="B727" s="43"/>
      <c r="C727" s="43"/>
      <c r="D727" s="48" t="s">
        <v>3108</v>
      </c>
      <c r="E727" s="27"/>
      <c r="F727" s="93"/>
      <c r="G727" s="51"/>
    </row>
    <row r="728" spans="2:9" ht="33.75" x14ac:dyDescent="0.5">
      <c r="B728" s="43">
        <v>791</v>
      </c>
      <c r="C728" s="43"/>
      <c r="D728" s="48" t="s">
        <v>3109</v>
      </c>
      <c r="E728" s="27">
        <v>791</v>
      </c>
      <c r="F728" s="93"/>
      <c r="G728" s="51"/>
      <c r="H728">
        <v>7910</v>
      </c>
      <c r="I728" t="s">
        <v>3926</v>
      </c>
    </row>
    <row r="729" spans="2:9" ht="65.25" x14ac:dyDescent="0.5">
      <c r="B729" s="43">
        <v>791</v>
      </c>
      <c r="C729" s="43">
        <v>7911</v>
      </c>
      <c r="D729" s="48" t="s">
        <v>3110</v>
      </c>
      <c r="E729" s="27"/>
      <c r="F729" s="93"/>
      <c r="G729" s="51"/>
    </row>
    <row r="730" spans="2:9" ht="33.75" x14ac:dyDescent="0.5">
      <c r="B730" s="43">
        <v>792</v>
      </c>
      <c r="C730" s="43"/>
      <c r="D730" s="48" t="s">
        <v>3111</v>
      </c>
      <c r="E730" s="27">
        <v>792</v>
      </c>
      <c r="F730" s="93"/>
      <c r="G730" s="51"/>
      <c r="H730">
        <v>7920</v>
      </c>
      <c r="I730" t="s">
        <v>3927</v>
      </c>
    </row>
    <row r="731" spans="2:9" ht="65.25" x14ac:dyDescent="0.5">
      <c r="B731" s="43">
        <v>792</v>
      </c>
      <c r="C731" s="43">
        <v>7921</v>
      </c>
      <c r="D731" s="48" t="s">
        <v>3112</v>
      </c>
      <c r="E731" s="27"/>
      <c r="F731" s="93"/>
      <c r="G731" s="51"/>
    </row>
    <row r="732" spans="2:9" ht="33.75" x14ac:dyDescent="0.5">
      <c r="B732" s="43">
        <v>799</v>
      </c>
      <c r="C732" s="43"/>
      <c r="D732" s="48" t="s">
        <v>3113</v>
      </c>
      <c r="E732" s="27">
        <v>799</v>
      </c>
      <c r="F732" s="93"/>
      <c r="G732" s="51"/>
      <c r="H732">
        <v>7990</v>
      </c>
      <c r="I732" t="s">
        <v>3928</v>
      </c>
    </row>
    <row r="733" spans="2:9" ht="65.25" x14ac:dyDescent="0.5">
      <c r="B733" s="43">
        <v>799</v>
      </c>
      <c r="C733" s="43">
        <v>7991</v>
      </c>
      <c r="D733" s="48" t="s">
        <v>3114</v>
      </c>
      <c r="E733" s="27"/>
      <c r="F733" s="93"/>
      <c r="G733" s="51"/>
    </row>
    <row r="734" spans="2:9" ht="33.75" x14ac:dyDescent="0.5">
      <c r="B734" s="43"/>
      <c r="C734" s="43">
        <v>8000</v>
      </c>
      <c r="D734" s="49" t="s">
        <v>59</v>
      </c>
      <c r="E734" s="27"/>
      <c r="F734" s="93"/>
      <c r="G734" s="51"/>
      <c r="H734">
        <v>8000</v>
      </c>
      <c r="I734" t="s">
        <v>3929</v>
      </c>
    </row>
    <row r="735" spans="2:9" ht="65.25" x14ac:dyDescent="0.5">
      <c r="B735" s="43"/>
      <c r="C735" s="43"/>
      <c r="D735" s="48" t="s">
        <v>3115</v>
      </c>
      <c r="E735" s="27"/>
      <c r="F735" s="93"/>
      <c r="G735" s="51"/>
    </row>
    <row r="736" spans="2:9" ht="33.75" x14ac:dyDescent="0.5">
      <c r="B736" s="43"/>
      <c r="C736" s="43">
        <v>8100</v>
      </c>
      <c r="D736" s="49" t="s">
        <v>60</v>
      </c>
      <c r="E736" s="27"/>
      <c r="F736" s="93"/>
      <c r="G736" s="51"/>
      <c r="H736">
        <v>8100</v>
      </c>
      <c r="I736" t="s">
        <v>3930</v>
      </c>
    </row>
    <row r="737" spans="2:9" ht="65.25" x14ac:dyDescent="0.5">
      <c r="B737" s="43"/>
      <c r="C737" s="43"/>
      <c r="D737" s="48" t="s">
        <v>3280</v>
      </c>
      <c r="E737" s="27"/>
      <c r="F737" s="93"/>
      <c r="G737" s="51"/>
    </row>
    <row r="738" spans="2:9" ht="33.75" x14ac:dyDescent="0.5">
      <c r="B738" s="43">
        <v>811</v>
      </c>
      <c r="C738" s="43"/>
      <c r="D738" s="48" t="s">
        <v>3116</v>
      </c>
      <c r="E738" s="27">
        <v>811</v>
      </c>
      <c r="F738" s="93"/>
      <c r="G738" s="51"/>
      <c r="H738">
        <v>8110</v>
      </c>
      <c r="I738" t="s">
        <v>3931</v>
      </c>
    </row>
    <row r="739" spans="2:9" ht="44.25" x14ac:dyDescent="0.5">
      <c r="B739" s="43">
        <v>811</v>
      </c>
      <c r="C739" s="43">
        <v>8111</v>
      </c>
      <c r="D739" s="48" t="s">
        <v>3117</v>
      </c>
      <c r="E739" s="27"/>
      <c r="F739" s="93"/>
      <c r="G739" s="51"/>
    </row>
    <row r="740" spans="2:9" ht="33.75" x14ac:dyDescent="0.5">
      <c r="B740" s="43">
        <v>812</v>
      </c>
      <c r="C740" s="43"/>
      <c r="D740" s="48" t="s">
        <v>3118</v>
      </c>
      <c r="E740" s="27">
        <v>812</v>
      </c>
      <c r="F740" s="93"/>
      <c r="G740" s="51"/>
      <c r="H740">
        <v>8120</v>
      </c>
      <c r="I740" t="s">
        <v>3932</v>
      </c>
    </row>
    <row r="741" spans="2:9" ht="44.25" x14ac:dyDescent="0.5">
      <c r="B741" s="43">
        <v>812</v>
      </c>
      <c r="C741" s="43">
        <v>8121</v>
      </c>
      <c r="D741" s="48" t="s">
        <v>3119</v>
      </c>
      <c r="E741" s="27"/>
      <c r="F741" s="93"/>
      <c r="G741" s="51"/>
    </row>
    <row r="742" spans="2:9" ht="33.75" x14ac:dyDescent="0.5">
      <c r="B742" s="43">
        <v>813</v>
      </c>
      <c r="C742" s="43"/>
      <c r="D742" s="48" t="s">
        <v>3120</v>
      </c>
      <c r="E742" s="27">
        <v>813</v>
      </c>
      <c r="F742" s="93"/>
      <c r="G742" s="51"/>
      <c r="H742">
        <v>8130</v>
      </c>
      <c r="I742" t="s">
        <v>3933</v>
      </c>
    </row>
    <row r="743" spans="2:9" ht="44.25" x14ac:dyDescent="0.5">
      <c r="B743" s="43">
        <v>813</v>
      </c>
      <c r="C743" s="43">
        <v>8131</v>
      </c>
      <c r="D743" s="48" t="s">
        <v>3121</v>
      </c>
      <c r="E743" s="27"/>
      <c r="F743" s="93"/>
      <c r="G743" s="51"/>
    </row>
    <row r="744" spans="2:9" ht="33.75" x14ac:dyDescent="0.5">
      <c r="B744" s="43">
        <v>814</v>
      </c>
      <c r="C744" s="43"/>
      <c r="D744" s="48" t="s">
        <v>3122</v>
      </c>
      <c r="E744" s="27">
        <v>814</v>
      </c>
      <c r="F744" s="93"/>
      <c r="G744" s="51"/>
      <c r="H744">
        <v>8140</v>
      </c>
      <c r="I744" t="s">
        <v>3934</v>
      </c>
    </row>
    <row r="745" spans="2:9" ht="107.25" x14ac:dyDescent="0.5">
      <c r="B745" s="43">
        <v>814</v>
      </c>
      <c r="C745" s="43">
        <v>8141</v>
      </c>
      <c r="D745" s="48" t="s">
        <v>3123</v>
      </c>
      <c r="E745" s="27"/>
      <c r="F745" s="93"/>
      <c r="G745" s="51"/>
    </row>
    <row r="746" spans="2:9" ht="33.75" x14ac:dyDescent="0.5">
      <c r="B746" s="43">
        <v>815</v>
      </c>
      <c r="C746" s="43"/>
      <c r="D746" s="48" t="s">
        <v>3124</v>
      </c>
      <c r="E746" s="27">
        <v>815</v>
      </c>
      <c r="F746" s="93"/>
      <c r="G746" s="51"/>
      <c r="H746">
        <v>8150</v>
      </c>
      <c r="I746" t="s">
        <v>3935</v>
      </c>
    </row>
    <row r="747" spans="2:9" ht="107.25" x14ac:dyDescent="0.5">
      <c r="B747" s="43">
        <v>815</v>
      </c>
      <c r="C747" s="43">
        <v>8151</v>
      </c>
      <c r="D747" s="48" t="s">
        <v>3125</v>
      </c>
      <c r="E747" s="27"/>
      <c r="F747" s="93"/>
      <c r="G747" s="51"/>
    </row>
    <row r="748" spans="2:9" ht="33.75" x14ac:dyDescent="0.5">
      <c r="B748" s="43">
        <v>816</v>
      </c>
      <c r="C748" s="43"/>
      <c r="D748" s="48" t="s">
        <v>3126</v>
      </c>
      <c r="E748" s="27">
        <v>816</v>
      </c>
      <c r="F748" s="93"/>
      <c r="G748" s="51"/>
      <c r="H748">
        <v>8160</v>
      </c>
      <c r="I748" t="s">
        <v>3936</v>
      </c>
    </row>
    <row r="749" spans="2:9" ht="44.25" x14ac:dyDescent="0.5">
      <c r="B749" s="43">
        <v>816</v>
      </c>
      <c r="C749" s="43">
        <v>8161</v>
      </c>
      <c r="D749" s="48" t="s">
        <v>3127</v>
      </c>
      <c r="E749" s="27"/>
      <c r="F749" s="93"/>
      <c r="G749" s="51"/>
    </row>
    <row r="750" spans="2:9" ht="33.75" x14ac:dyDescent="0.5">
      <c r="B750" s="43"/>
      <c r="C750" s="43">
        <v>8300</v>
      </c>
      <c r="D750" s="49" t="s">
        <v>61</v>
      </c>
      <c r="E750" s="27"/>
      <c r="F750" s="93"/>
      <c r="G750" s="51"/>
      <c r="H750">
        <v>8300</v>
      </c>
      <c r="I750" t="s">
        <v>3937</v>
      </c>
    </row>
    <row r="751" spans="2:9" ht="44.25" x14ac:dyDescent="0.5">
      <c r="B751" s="43"/>
      <c r="C751" s="43"/>
      <c r="D751" s="48" t="s">
        <v>3128</v>
      </c>
      <c r="E751" s="27"/>
      <c r="F751" s="93"/>
      <c r="G751" s="51"/>
    </row>
    <row r="752" spans="2:9" ht="33.75" x14ac:dyDescent="0.5">
      <c r="B752" s="43">
        <v>831</v>
      </c>
      <c r="C752" s="43"/>
      <c r="D752" s="48" t="s">
        <v>3129</v>
      </c>
      <c r="E752" s="27">
        <v>831</v>
      </c>
      <c r="F752" s="93"/>
      <c r="G752" s="51"/>
      <c r="H752">
        <v>8310</v>
      </c>
      <c r="I752" t="s">
        <v>3938</v>
      </c>
    </row>
    <row r="753" spans="2:9" ht="65.25" x14ac:dyDescent="0.5">
      <c r="B753" s="43">
        <v>831</v>
      </c>
      <c r="C753" s="43">
        <v>8311</v>
      </c>
      <c r="D753" s="48" t="s">
        <v>3130</v>
      </c>
      <c r="E753" s="27"/>
      <c r="F753" s="93"/>
      <c r="G753" s="51"/>
    </row>
    <row r="754" spans="2:9" ht="33.75" x14ac:dyDescent="0.5">
      <c r="B754" s="43">
        <v>832</v>
      </c>
      <c r="C754" s="43"/>
      <c r="D754" s="48" t="s">
        <v>3131</v>
      </c>
      <c r="E754" s="27">
        <v>832</v>
      </c>
      <c r="F754" s="93"/>
      <c r="G754" s="51"/>
      <c r="H754">
        <v>8320</v>
      </c>
      <c r="I754" t="s">
        <v>3939</v>
      </c>
    </row>
    <row r="755" spans="2:9" ht="65.25" x14ac:dyDescent="0.5">
      <c r="B755" s="43">
        <v>832</v>
      </c>
      <c r="C755" s="43">
        <v>8321</v>
      </c>
      <c r="D755" s="48" t="s">
        <v>3132</v>
      </c>
      <c r="E755" s="27"/>
      <c r="F755" s="93"/>
      <c r="G755" s="51"/>
    </row>
    <row r="756" spans="2:9" ht="33.75" x14ac:dyDescent="0.5">
      <c r="B756" s="43">
        <v>833</v>
      </c>
      <c r="C756" s="43"/>
      <c r="D756" s="48" t="s">
        <v>3133</v>
      </c>
      <c r="E756" s="27">
        <v>833</v>
      </c>
      <c r="F756" s="93"/>
      <c r="G756" s="51"/>
      <c r="H756">
        <v>8330</v>
      </c>
      <c r="I756" t="s">
        <v>3940</v>
      </c>
    </row>
    <row r="757" spans="2:9" ht="65.25" x14ac:dyDescent="0.5">
      <c r="B757" s="43">
        <v>833</v>
      </c>
      <c r="C757" s="43">
        <v>8331</v>
      </c>
      <c r="D757" s="48" t="s">
        <v>3134</v>
      </c>
      <c r="E757" s="27"/>
      <c r="F757" s="93"/>
      <c r="G757" s="51"/>
    </row>
    <row r="758" spans="2:9" ht="33.75" x14ac:dyDescent="0.5">
      <c r="B758" s="43">
        <v>834</v>
      </c>
      <c r="C758" s="43"/>
      <c r="D758" s="48" t="s">
        <v>3135</v>
      </c>
      <c r="E758" s="27">
        <v>834</v>
      </c>
      <c r="F758" s="93"/>
      <c r="G758" s="51"/>
      <c r="H758">
        <v>8340</v>
      </c>
      <c r="I758" t="s">
        <v>3941</v>
      </c>
    </row>
    <row r="759" spans="2:9" ht="44.25" x14ac:dyDescent="0.5">
      <c r="B759" s="43">
        <v>834</v>
      </c>
      <c r="C759" s="43">
        <v>8341</v>
      </c>
      <c r="D759" s="48" t="s">
        <v>3136</v>
      </c>
      <c r="E759" s="27"/>
      <c r="F759" s="93"/>
      <c r="G759" s="51"/>
    </row>
    <row r="760" spans="2:9" ht="33.75" x14ac:dyDescent="0.5">
      <c r="B760" s="43">
        <v>835</v>
      </c>
      <c r="C760" s="43"/>
      <c r="D760" s="48" t="s">
        <v>3137</v>
      </c>
      <c r="E760" s="27">
        <v>835</v>
      </c>
      <c r="F760" s="93"/>
      <c r="G760" s="51"/>
      <c r="H760">
        <v>8350</v>
      </c>
      <c r="I760" t="s">
        <v>3942</v>
      </c>
    </row>
    <row r="761" spans="2:9" ht="33.75" x14ac:dyDescent="0.5">
      <c r="B761" s="43">
        <v>835</v>
      </c>
      <c r="C761" s="43">
        <v>8351</v>
      </c>
      <c r="D761" s="48" t="s">
        <v>3138</v>
      </c>
      <c r="E761" s="27"/>
      <c r="F761" s="93"/>
      <c r="G761" s="51"/>
    </row>
    <row r="762" spans="2:9" ht="33.75" x14ac:dyDescent="0.5">
      <c r="B762" s="43"/>
      <c r="C762" s="43">
        <v>8500</v>
      </c>
      <c r="D762" s="49" t="s">
        <v>62</v>
      </c>
      <c r="E762" s="27"/>
      <c r="F762" s="93"/>
      <c r="G762" s="51"/>
      <c r="H762">
        <v>8500</v>
      </c>
      <c r="I762" t="s">
        <v>3943</v>
      </c>
    </row>
    <row r="763" spans="2:9" ht="33.75" x14ac:dyDescent="0.5">
      <c r="B763" s="43"/>
      <c r="C763" s="43"/>
      <c r="D763" s="48" t="s">
        <v>3139</v>
      </c>
      <c r="E763" s="27"/>
      <c r="F763" s="93"/>
      <c r="G763" s="51"/>
    </row>
    <row r="764" spans="2:9" ht="33.75" x14ac:dyDescent="0.5">
      <c r="B764" s="43">
        <v>851</v>
      </c>
      <c r="C764" s="43"/>
      <c r="D764" s="48" t="s">
        <v>3140</v>
      </c>
      <c r="E764" s="27">
        <v>851</v>
      </c>
      <c r="F764" s="93"/>
      <c r="G764" s="51"/>
      <c r="H764">
        <v>8510</v>
      </c>
      <c r="I764" t="s">
        <v>3944</v>
      </c>
    </row>
    <row r="765" spans="2:9" ht="44.25" x14ac:dyDescent="0.5">
      <c r="B765" s="43">
        <v>851</v>
      </c>
      <c r="C765" s="43">
        <v>8511</v>
      </c>
      <c r="D765" s="48" t="s">
        <v>3141</v>
      </c>
      <c r="E765" s="27"/>
      <c r="F765" s="93"/>
      <c r="G765" s="51"/>
    </row>
    <row r="766" spans="2:9" ht="33.75" x14ac:dyDescent="0.5">
      <c r="B766" s="43">
        <v>852</v>
      </c>
      <c r="C766" s="43"/>
      <c r="D766" s="48" t="s">
        <v>3142</v>
      </c>
      <c r="E766" s="27">
        <v>852</v>
      </c>
      <c r="F766" s="93"/>
      <c r="G766" s="51"/>
      <c r="H766">
        <v>8520</v>
      </c>
      <c r="I766" t="s">
        <v>3945</v>
      </c>
    </row>
    <row r="767" spans="2:9" ht="44.25" x14ac:dyDescent="0.5">
      <c r="B767" s="43">
        <v>852</v>
      </c>
      <c r="C767" s="43">
        <v>8521</v>
      </c>
      <c r="D767" s="48" t="s">
        <v>3281</v>
      </c>
      <c r="E767" s="27"/>
      <c r="F767" s="93"/>
      <c r="G767" s="51"/>
    </row>
    <row r="768" spans="2:9" ht="33.75" x14ac:dyDescent="0.5">
      <c r="B768" s="43">
        <v>853</v>
      </c>
      <c r="C768" s="43"/>
      <c r="D768" s="48" t="s">
        <v>3143</v>
      </c>
      <c r="E768" s="27">
        <v>853</v>
      </c>
      <c r="F768" s="93"/>
      <c r="G768" s="51"/>
      <c r="H768">
        <v>8530</v>
      </c>
      <c r="I768" t="s">
        <v>3946</v>
      </c>
    </row>
    <row r="769" spans="2:9" ht="33.75" x14ac:dyDescent="0.5">
      <c r="B769" s="43">
        <v>853</v>
      </c>
      <c r="C769" s="43">
        <v>8531</v>
      </c>
      <c r="D769" s="48" t="s">
        <v>3144</v>
      </c>
      <c r="E769" s="27"/>
      <c r="F769" s="93"/>
      <c r="G769" s="51"/>
    </row>
    <row r="770" spans="2:9" ht="33.75" x14ac:dyDescent="0.5">
      <c r="B770" s="43"/>
      <c r="C770" s="43">
        <v>9000</v>
      </c>
      <c r="D770" s="49" t="s">
        <v>63</v>
      </c>
      <c r="E770" s="27"/>
      <c r="F770" s="93"/>
      <c r="G770" s="51"/>
      <c r="H770">
        <v>9000</v>
      </c>
      <c r="I770" t="s">
        <v>3947</v>
      </c>
    </row>
    <row r="771" spans="2:9" ht="65.25" x14ac:dyDescent="0.5">
      <c r="B771" s="43"/>
      <c r="C771" s="43"/>
      <c r="D771" s="48" t="s">
        <v>3314</v>
      </c>
      <c r="E771" s="27"/>
      <c r="F771" s="93"/>
      <c r="G771" s="51"/>
    </row>
    <row r="772" spans="2:9" ht="33.75" x14ac:dyDescent="0.5">
      <c r="B772" s="43"/>
      <c r="C772" s="43">
        <v>9100</v>
      </c>
      <c r="D772" s="49" t="s">
        <v>64</v>
      </c>
      <c r="E772" s="27"/>
      <c r="F772" s="93"/>
      <c r="G772" s="51"/>
      <c r="H772">
        <v>9100</v>
      </c>
      <c r="I772" t="s">
        <v>3948</v>
      </c>
    </row>
    <row r="773" spans="2:9" ht="65.25" x14ac:dyDescent="0.5">
      <c r="B773" s="43"/>
      <c r="C773" s="43"/>
      <c r="D773" s="48" t="s">
        <v>3282</v>
      </c>
      <c r="E773" s="27"/>
      <c r="F773" s="93"/>
      <c r="G773" s="51"/>
    </row>
    <row r="774" spans="2:9" ht="33.75" x14ac:dyDescent="0.5">
      <c r="B774" s="43">
        <v>911</v>
      </c>
      <c r="C774" s="43"/>
      <c r="D774" s="48" t="s">
        <v>3145</v>
      </c>
      <c r="E774" s="27">
        <v>911</v>
      </c>
      <c r="F774" s="93"/>
      <c r="G774" s="51"/>
      <c r="H774">
        <v>9110</v>
      </c>
      <c r="I774" t="s">
        <v>3949</v>
      </c>
    </row>
    <row r="775" spans="2:9" ht="44.25" x14ac:dyDescent="0.5">
      <c r="B775" s="43">
        <v>911</v>
      </c>
      <c r="C775" s="43">
        <v>9111</v>
      </c>
      <c r="D775" s="48" t="s">
        <v>3146</v>
      </c>
      <c r="E775" s="27"/>
      <c r="F775" s="93"/>
      <c r="G775" s="51"/>
    </row>
    <row r="776" spans="2:9" ht="33.75" x14ac:dyDescent="0.5">
      <c r="B776" s="43">
        <v>912</v>
      </c>
      <c r="C776" s="43"/>
      <c r="D776" s="48" t="s">
        <v>3147</v>
      </c>
      <c r="E776" s="27">
        <v>912</v>
      </c>
      <c r="F776" s="93"/>
      <c r="G776" s="51"/>
      <c r="H776">
        <v>9120</v>
      </c>
      <c r="I776" t="s">
        <v>3950</v>
      </c>
    </row>
    <row r="777" spans="2:9" ht="33.75" x14ac:dyDescent="0.5">
      <c r="B777" s="43">
        <v>912</v>
      </c>
      <c r="C777" s="43">
        <v>9121</v>
      </c>
      <c r="D777" s="48" t="s">
        <v>3148</v>
      </c>
      <c r="E777" s="27"/>
      <c r="F777" s="93"/>
      <c r="G777" s="51"/>
    </row>
    <row r="778" spans="2:9" ht="33.75" x14ac:dyDescent="0.5">
      <c r="B778" s="43">
        <v>913</v>
      </c>
      <c r="C778" s="43"/>
      <c r="D778" s="48" t="s">
        <v>3149</v>
      </c>
      <c r="E778" s="27">
        <v>913</v>
      </c>
      <c r="F778" s="93"/>
      <c r="G778" s="51"/>
      <c r="H778">
        <v>9130</v>
      </c>
      <c r="I778" t="s">
        <v>3951</v>
      </c>
    </row>
    <row r="779" spans="2:9" ht="44.25" x14ac:dyDescent="0.5">
      <c r="B779" s="43">
        <v>913</v>
      </c>
      <c r="C779" s="43">
        <v>9131</v>
      </c>
      <c r="D779" s="48" t="s">
        <v>3150</v>
      </c>
      <c r="E779" s="27"/>
      <c r="F779" s="93"/>
      <c r="G779" s="51"/>
    </row>
    <row r="780" spans="2:9" ht="33.75" x14ac:dyDescent="0.5">
      <c r="B780" s="43">
        <v>914</v>
      </c>
      <c r="C780" s="43"/>
      <c r="D780" s="48" t="s">
        <v>3151</v>
      </c>
      <c r="E780" s="27">
        <v>914</v>
      </c>
      <c r="F780" s="93"/>
      <c r="G780" s="51"/>
      <c r="H780">
        <v>9140</v>
      </c>
      <c r="I780" t="s">
        <v>3952</v>
      </c>
    </row>
    <row r="781" spans="2:9" ht="44.25" x14ac:dyDescent="0.5">
      <c r="B781" s="43">
        <v>914</v>
      </c>
      <c r="C781" s="43">
        <v>9141</v>
      </c>
      <c r="D781" s="48" t="s">
        <v>3152</v>
      </c>
      <c r="E781" s="27"/>
      <c r="F781" s="93"/>
      <c r="G781" s="51"/>
    </row>
    <row r="782" spans="2:9" ht="33.75" x14ac:dyDescent="0.5">
      <c r="B782" s="43">
        <v>915</v>
      </c>
      <c r="C782" s="43"/>
      <c r="D782" s="48" t="s">
        <v>3153</v>
      </c>
      <c r="E782" s="27">
        <v>915</v>
      </c>
      <c r="F782" s="93"/>
      <c r="G782" s="51"/>
      <c r="H782">
        <v>9150</v>
      </c>
      <c r="I782" t="s">
        <v>3953</v>
      </c>
    </row>
    <row r="783" spans="2:9" ht="44.25" x14ac:dyDescent="0.5">
      <c r="B783" s="43">
        <v>915</v>
      </c>
      <c r="C783" s="43">
        <v>9151</v>
      </c>
      <c r="D783" s="48" t="s">
        <v>3154</v>
      </c>
      <c r="E783" s="27"/>
      <c r="F783" s="93"/>
      <c r="G783" s="51"/>
    </row>
    <row r="784" spans="2:9" ht="33.75" x14ac:dyDescent="0.5">
      <c r="B784" s="43">
        <v>916</v>
      </c>
      <c r="C784" s="43"/>
      <c r="D784" s="48" t="s">
        <v>3155</v>
      </c>
      <c r="E784" s="27">
        <v>916</v>
      </c>
      <c r="F784" s="93"/>
      <c r="G784" s="51"/>
      <c r="H784">
        <v>9160</v>
      </c>
      <c r="I784" t="s">
        <v>3954</v>
      </c>
    </row>
    <row r="785" spans="2:9" ht="44.25" x14ac:dyDescent="0.5">
      <c r="B785" s="43">
        <v>916</v>
      </c>
      <c r="C785" s="43">
        <v>9161</v>
      </c>
      <c r="D785" s="48" t="s">
        <v>3156</v>
      </c>
      <c r="E785" s="27"/>
      <c r="F785" s="93"/>
      <c r="G785" s="51"/>
    </row>
    <row r="786" spans="2:9" ht="33.75" x14ac:dyDescent="0.5">
      <c r="B786" s="43">
        <v>917</v>
      </c>
      <c r="C786" s="43"/>
      <c r="D786" s="48" t="s">
        <v>3157</v>
      </c>
      <c r="E786" s="27">
        <v>917</v>
      </c>
      <c r="F786" s="93"/>
      <c r="G786" s="51"/>
      <c r="H786">
        <v>9170</v>
      </c>
      <c r="I786" t="s">
        <v>3955</v>
      </c>
    </row>
    <row r="787" spans="2:9" ht="33.75" x14ac:dyDescent="0.5">
      <c r="B787" s="43">
        <v>917</v>
      </c>
      <c r="C787" s="43">
        <v>9171</v>
      </c>
      <c r="D787" s="48" t="s">
        <v>3158</v>
      </c>
      <c r="E787" s="27"/>
      <c r="F787" s="93"/>
      <c r="G787" s="51"/>
    </row>
    <row r="788" spans="2:9" ht="33.75" x14ac:dyDescent="0.5">
      <c r="B788" s="43">
        <v>918</v>
      </c>
      <c r="C788" s="43"/>
      <c r="D788" s="48" t="s">
        <v>3159</v>
      </c>
      <c r="E788" s="27">
        <v>918</v>
      </c>
      <c r="F788" s="93"/>
      <c r="G788" s="51"/>
      <c r="H788">
        <v>9180</v>
      </c>
      <c r="I788" t="s">
        <v>3956</v>
      </c>
    </row>
    <row r="789" spans="2:9" ht="44.25" x14ac:dyDescent="0.5">
      <c r="B789" s="43">
        <v>918</v>
      </c>
      <c r="C789" s="43">
        <v>9181</v>
      </c>
      <c r="D789" s="48" t="s">
        <v>3160</v>
      </c>
      <c r="E789" s="27"/>
      <c r="F789" s="93"/>
      <c r="G789" s="51"/>
    </row>
    <row r="790" spans="2:9" ht="33.75" x14ac:dyDescent="0.5">
      <c r="B790" s="43"/>
      <c r="C790" s="43">
        <v>9200</v>
      </c>
      <c r="D790" s="49" t="s">
        <v>65</v>
      </c>
      <c r="E790" s="27"/>
      <c r="F790" s="93"/>
      <c r="G790" s="51"/>
      <c r="H790">
        <v>9200</v>
      </c>
      <c r="I790" t="s">
        <v>3957</v>
      </c>
    </row>
    <row r="791" spans="2:9" ht="65.25" x14ac:dyDescent="0.5">
      <c r="B791" s="43"/>
      <c r="C791" s="43"/>
      <c r="D791" s="48" t="s">
        <v>3283</v>
      </c>
      <c r="E791" s="27"/>
      <c r="F791" s="93"/>
      <c r="G791" s="51"/>
    </row>
    <row r="792" spans="2:9" ht="33.75" x14ac:dyDescent="0.5">
      <c r="B792" s="43">
        <v>921</v>
      </c>
      <c r="C792" s="43"/>
      <c r="D792" s="48" t="s">
        <v>3161</v>
      </c>
      <c r="E792" s="27">
        <v>921</v>
      </c>
      <c r="F792" s="93"/>
      <c r="G792" s="51"/>
      <c r="H792">
        <v>9210</v>
      </c>
      <c r="I792" t="s">
        <v>3958</v>
      </c>
    </row>
    <row r="793" spans="2:9" ht="33.75" x14ac:dyDescent="0.5">
      <c r="B793" s="43">
        <v>921</v>
      </c>
      <c r="C793" s="43">
        <v>9211</v>
      </c>
      <c r="D793" s="48" t="s">
        <v>3162</v>
      </c>
      <c r="E793" s="27"/>
      <c r="F793" s="93"/>
      <c r="G793" s="51"/>
    </row>
    <row r="794" spans="2:9" ht="33.75" x14ac:dyDescent="0.5">
      <c r="B794" s="43">
        <v>922</v>
      </c>
      <c r="C794" s="43"/>
      <c r="D794" s="48" t="s">
        <v>3163</v>
      </c>
      <c r="E794" s="27">
        <v>922</v>
      </c>
      <c r="F794" s="93"/>
      <c r="G794" s="51"/>
      <c r="H794">
        <v>9220</v>
      </c>
      <c r="I794" t="s">
        <v>3959</v>
      </c>
    </row>
    <row r="795" spans="2:9" ht="33.75" x14ac:dyDescent="0.5">
      <c r="B795" s="43">
        <v>922</v>
      </c>
      <c r="C795" s="43">
        <v>9221</v>
      </c>
      <c r="D795" s="48" t="s">
        <v>3164</v>
      </c>
      <c r="E795" s="27"/>
      <c r="F795" s="93"/>
      <c r="G795" s="51"/>
    </row>
    <row r="796" spans="2:9" ht="33.75" x14ac:dyDescent="0.5">
      <c r="B796" s="43">
        <v>923</v>
      </c>
      <c r="C796" s="43"/>
      <c r="D796" s="48" t="s">
        <v>3165</v>
      </c>
      <c r="E796" s="27">
        <v>923</v>
      </c>
      <c r="F796" s="93"/>
      <c r="G796" s="51"/>
      <c r="H796">
        <v>9230</v>
      </c>
      <c r="I796" t="s">
        <v>3960</v>
      </c>
    </row>
    <row r="797" spans="2:9" ht="33.75" x14ac:dyDescent="0.5">
      <c r="B797" s="43">
        <v>923</v>
      </c>
      <c r="C797" s="43">
        <v>9231</v>
      </c>
      <c r="D797" s="48" t="s">
        <v>3284</v>
      </c>
      <c r="E797" s="27"/>
      <c r="F797" s="93"/>
      <c r="G797" s="51"/>
    </row>
    <row r="798" spans="2:9" ht="33.75" x14ac:dyDescent="0.5">
      <c r="B798" s="43">
        <v>924</v>
      </c>
      <c r="C798" s="43"/>
      <c r="D798" s="48" t="s">
        <v>3166</v>
      </c>
      <c r="E798" s="27">
        <v>924</v>
      </c>
      <c r="F798" s="93"/>
      <c r="G798" s="51"/>
      <c r="H798">
        <v>9240</v>
      </c>
      <c r="I798" t="s">
        <v>3961</v>
      </c>
    </row>
    <row r="799" spans="2:9" ht="33.75" x14ac:dyDescent="0.5">
      <c r="B799" s="43">
        <v>924</v>
      </c>
      <c r="C799" s="43">
        <v>9241</v>
      </c>
      <c r="D799" s="48" t="s">
        <v>3285</v>
      </c>
      <c r="E799" s="27"/>
      <c r="F799" s="93"/>
      <c r="G799" s="51"/>
    </row>
    <row r="800" spans="2:9" ht="33.75" x14ac:dyDescent="0.5">
      <c r="B800" s="43">
        <v>925</v>
      </c>
      <c r="C800" s="43"/>
      <c r="D800" s="48" t="s">
        <v>3167</v>
      </c>
      <c r="E800" s="27">
        <v>925</v>
      </c>
      <c r="F800" s="93"/>
      <c r="G800" s="51"/>
      <c r="H800">
        <v>9250</v>
      </c>
      <c r="I800" t="s">
        <v>3962</v>
      </c>
    </row>
    <row r="801" spans="2:9" ht="44.25" x14ac:dyDescent="0.5">
      <c r="B801" s="43">
        <v>925</v>
      </c>
      <c r="C801" s="43">
        <v>9251</v>
      </c>
      <c r="D801" s="48" t="s">
        <v>3168</v>
      </c>
      <c r="E801" s="27"/>
      <c r="F801" s="93"/>
      <c r="G801" s="51"/>
    </row>
    <row r="802" spans="2:9" ht="33.75" x14ac:dyDescent="0.5">
      <c r="B802" s="43">
        <v>926</v>
      </c>
      <c r="C802" s="43"/>
      <c r="D802" s="48" t="s">
        <v>3169</v>
      </c>
      <c r="E802" s="27">
        <v>926</v>
      </c>
      <c r="F802" s="93"/>
      <c r="G802" s="51"/>
      <c r="H802">
        <v>9260</v>
      </c>
      <c r="I802" t="s">
        <v>3963</v>
      </c>
    </row>
    <row r="803" spans="2:9" ht="44.25" x14ac:dyDescent="0.5">
      <c r="B803" s="43">
        <v>926</v>
      </c>
      <c r="C803" s="43">
        <v>9261</v>
      </c>
      <c r="D803" s="48" t="s">
        <v>3170</v>
      </c>
      <c r="E803" s="27"/>
      <c r="F803" s="93"/>
      <c r="G803" s="51"/>
    </row>
    <row r="804" spans="2:9" ht="33.75" x14ac:dyDescent="0.5">
      <c r="B804" s="43">
        <v>927</v>
      </c>
      <c r="C804" s="43"/>
      <c r="D804" s="48" t="s">
        <v>3171</v>
      </c>
      <c r="E804" s="27">
        <v>927</v>
      </c>
      <c r="F804" s="93"/>
      <c r="G804" s="51"/>
      <c r="H804">
        <v>9270</v>
      </c>
      <c r="I804" t="s">
        <v>3964</v>
      </c>
    </row>
    <row r="805" spans="2:9" ht="33.75" x14ac:dyDescent="0.5">
      <c r="B805" s="43">
        <v>927</v>
      </c>
      <c r="C805" s="43">
        <v>9271</v>
      </c>
      <c r="D805" s="48" t="s">
        <v>3172</v>
      </c>
      <c r="E805" s="27"/>
      <c r="F805" s="93"/>
      <c r="G805" s="51"/>
    </row>
    <row r="806" spans="2:9" ht="33.75" x14ac:dyDescent="0.5">
      <c r="B806" s="43">
        <v>928</v>
      </c>
      <c r="C806" s="43"/>
      <c r="D806" s="48" t="s">
        <v>3173</v>
      </c>
      <c r="E806" s="27">
        <v>928</v>
      </c>
      <c r="F806" s="93"/>
      <c r="G806" s="51"/>
      <c r="H806">
        <v>9280</v>
      </c>
      <c r="I806" t="s">
        <v>3965</v>
      </c>
    </row>
    <row r="807" spans="2:9" ht="44.25" x14ac:dyDescent="0.5">
      <c r="B807" s="43">
        <v>928</v>
      </c>
      <c r="C807" s="43">
        <v>9281</v>
      </c>
      <c r="D807" s="48" t="s">
        <v>3286</v>
      </c>
      <c r="E807" s="27"/>
      <c r="F807" s="93"/>
      <c r="G807" s="51"/>
    </row>
    <row r="808" spans="2:9" ht="33.75" x14ac:dyDescent="0.5">
      <c r="B808" s="43"/>
      <c r="C808" s="43">
        <v>9300</v>
      </c>
      <c r="D808" s="49" t="s">
        <v>66</v>
      </c>
      <c r="E808" s="27"/>
      <c r="F808" s="93"/>
      <c r="G808" s="51"/>
      <c r="H808">
        <v>9300</v>
      </c>
      <c r="I808" t="s">
        <v>3966</v>
      </c>
    </row>
    <row r="809" spans="2:9" ht="44.25" x14ac:dyDescent="0.5">
      <c r="B809" s="43"/>
      <c r="C809" s="43"/>
      <c r="D809" s="48" t="s">
        <v>3174</v>
      </c>
      <c r="E809" s="27"/>
      <c r="F809" s="93"/>
      <c r="G809" s="51"/>
    </row>
    <row r="810" spans="2:9" ht="33.75" x14ac:dyDescent="0.5">
      <c r="B810" s="43">
        <v>931</v>
      </c>
      <c r="C810" s="43"/>
      <c r="D810" s="48" t="s">
        <v>3175</v>
      </c>
      <c r="E810" s="27">
        <v>931</v>
      </c>
      <c r="F810" s="93"/>
      <c r="G810" s="51"/>
      <c r="H810">
        <v>9310</v>
      </c>
      <c r="I810" t="s">
        <v>3967</v>
      </c>
    </row>
    <row r="811" spans="2:9" ht="33.75" x14ac:dyDescent="0.5">
      <c r="B811" s="43">
        <v>931</v>
      </c>
      <c r="C811" s="43">
        <v>9311</v>
      </c>
      <c r="D811" s="48" t="s">
        <v>3176</v>
      </c>
      <c r="E811" s="27"/>
      <c r="F811" s="93"/>
      <c r="G811" s="51"/>
    </row>
    <row r="812" spans="2:9" ht="33.75" x14ac:dyDescent="0.5">
      <c r="B812" s="43">
        <v>932</v>
      </c>
      <c r="C812" s="43"/>
      <c r="D812" s="48" t="s">
        <v>3177</v>
      </c>
      <c r="E812" s="27">
        <v>932</v>
      </c>
      <c r="F812" s="93"/>
      <c r="G812" s="51"/>
      <c r="H812">
        <v>9320</v>
      </c>
      <c r="I812" t="s">
        <v>3968</v>
      </c>
    </row>
    <row r="813" spans="2:9" ht="33.75" x14ac:dyDescent="0.5">
      <c r="B813" s="43">
        <v>932</v>
      </c>
      <c r="C813" s="43">
        <v>9321</v>
      </c>
      <c r="D813" s="48" t="s">
        <v>3178</v>
      </c>
      <c r="E813" s="27"/>
      <c r="F813" s="93"/>
      <c r="G813" s="51"/>
    </row>
    <row r="814" spans="2:9" ht="33.75" x14ac:dyDescent="0.5">
      <c r="B814" s="43"/>
      <c r="C814" s="43">
        <v>9400</v>
      </c>
      <c r="D814" s="49" t="s">
        <v>67</v>
      </c>
      <c r="E814" s="27"/>
      <c r="F814" s="93"/>
      <c r="G814" s="51"/>
      <c r="H814">
        <v>9400</v>
      </c>
      <c r="I814" t="s">
        <v>3969</v>
      </c>
    </row>
    <row r="815" spans="2:9" ht="44.25" x14ac:dyDescent="0.5">
      <c r="B815" s="43"/>
      <c r="C815" s="43"/>
      <c r="D815" s="48" t="s">
        <v>3179</v>
      </c>
      <c r="E815" s="27"/>
      <c r="F815" s="93"/>
      <c r="G815" s="51"/>
    </row>
    <row r="816" spans="2:9" ht="33.75" x14ac:dyDescent="0.5">
      <c r="B816" s="43">
        <v>941</v>
      </c>
      <c r="C816" s="43"/>
      <c r="D816" s="48" t="s">
        <v>3180</v>
      </c>
      <c r="E816" s="27">
        <v>941</v>
      </c>
      <c r="F816" s="93"/>
      <c r="G816" s="51"/>
      <c r="H816">
        <v>9410</v>
      </c>
      <c r="I816" t="s">
        <v>3970</v>
      </c>
    </row>
    <row r="817" spans="2:9" ht="86.25" x14ac:dyDescent="0.5">
      <c r="B817" s="43">
        <v>941</v>
      </c>
      <c r="C817" s="43">
        <v>9411</v>
      </c>
      <c r="D817" s="48" t="s">
        <v>3181</v>
      </c>
      <c r="E817" s="27"/>
      <c r="F817" s="93"/>
      <c r="G817" s="51"/>
    </row>
    <row r="818" spans="2:9" ht="33.75" x14ac:dyDescent="0.5">
      <c r="B818" s="43">
        <v>942</v>
      </c>
      <c r="C818" s="43"/>
      <c r="D818" s="48" t="s">
        <v>3182</v>
      </c>
      <c r="E818" s="27">
        <v>942</v>
      </c>
      <c r="F818" s="93"/>
      <c r="G818" s="51"/>
      <c r="H818">
        <v>9420</v>
      </c>
      <c r="I818" t="s">
        <v>3971</v>
      </c>
    </row>
    <row r="819" spans="2:9" ht="86.25" x14ac:dyDescent="0.5">
      <c r="B819" s="43">
        <v>942</v>
      </c>
      <c r="C819" s="43">
        <v>9421</v>
      </c>
      <c r="D819" s="48" t="s">
        <v>3183</v>
      </c>
      <c r="E819" s="27"/>
      <c r="F819" s="93"/>
      <c r="G819" s="51"/>
    </row>
    <row r="820" spans="2:9" ht="33.75" x14ac:dyDescent="0.5">
      <c r="B820" s="43"/>
      <c r="C820" s="43">
        <v>9500</v>
      </c>
      <c r="D820" s="49" t="s">
        <v>68</v>
      </c>
      <c r="E820" s="27"/>
      <c r="F820" s="93"/>
      <c r="G820" s="51"/>
      <c r="H820">
        <v>9500</v>
      </c>
      <c r="I820" t="s">
        <v>3972</v>
      </c>
    </row>
    <row r="821" spans="2:9" ht="44.25" x14ac:dyDescent="0.5">
      <c r="B821" s="43"/>
      <c r="C821" s="43"/>
      <c r="D821" s="48" t="s">
        <v>3184</v>
      </c>
      <c r="E821" s="27"/>
      <c r="F821" s="93"/>
      <c r="G821" s="51"/>
    </row>
    <row r="822" spans="2:9" ht="33.75" x14ac:dyDescent="0.5">
      <c r="B822" s="43">
        <v>951</v>
      </c>
      <c r="C822" s="43"/>
      <c r="D822" s="48" t="s">
        <v>3185</v>
      </c>
      <c r="E822" s="27">
        <v>951</v>
      </c>
      <c r="F822" s="93"/>
      <c r="G822" s="51"/>
      <c r="H822">
        <v>9510</v>
      </c>
      <c r="I822" t="s">
        <v>3973</v>
      </c>
    </row>
    <row r="823" spans="2:9" ht="65.25" x14ac:dyDescent="0.5">
      <c r="B823" s="43">
        <v>951</v>
      </c>
      <c r="C823" s="43">
        <v>9511</v>
      </c>
      <c r="D823" s="48" t="s">
        <v>3186</v>
      </c>
      <c r="E823" s="27"/>
      <c r="F823" s="93"/>
      <c r="G823" s="51"/>
    </row>
    <row r="824" spans="2:9" ht="33.75" x14ac:dyDescent="0.5">
      <c r="B824" s="43">
        <v>952</v>
      </c>
      <c r="C824" s="43"/>
      <c r="D824" s="48" t="s">
        <v>3187</v>
      </c>
      <c r="E824" s="27">
        <v>952</v>
      </c>
      <c r="F824" s="93"/>
      <c r="G824" s="51"/>
      <c r="H824">
        <v>9520</v>
      </c>
      <c r="I824" t="s">
        <v>3974</v>
      </c>
    </row>
    <row r="825" spans="2:9" ht="65.25" x14ac:dyDescent="0.5">
      <c r="B825" s="43">
        <v>952</v>
      </c>
      <c r="C825" s="43">
        <v>9521</v>
      </c>
      <c r="D825" s="48" t="s">
        <v>3188</v>
      </c>
      <c r="E825" s="27"/>
      <c r="F825" s="93"/>
      <c r="G825" s="51"/>
    </row>
    <row r="826" spans="2:9" ht="33.75" x14ac:dyDescent="0.5">
      <c r="B826" s="43"/>
      <c r="C826" s="43">
        <v>9600</v>
      </c>
      <c r="D826" s="49" t="s">
        <v>69</v>
      </c>
      <c r="E826" s="27"/>
      <c r="F826" s="93"/>
      <c r="G826" s="51"/>
      <c r="H826">
        <v>9600</v>
      </c>
      <c r="I826" t="s">
        <v>3975</v>
      </c>
    </row>
    <row r="827" spans="2:9" ht="33.75" x14ac:dyDescent="0.5">
      <c r="B827" s="43"/>
      <c r="C827" s="43"/>
      <c r="D827" s="48" t="s">
        <v>3189</v>
      </c>
      <c r="E827" s="27"/>
      <c r="F827" s="93"/>
      <c r="G827" s="51"/>
    </row>
    <row r="828" spans="2:9" ht="33.75" x14ac:dyDescent="0.5">
      <c r="B828" s="43">
        <v>961</v>
      </c>
      <c r="C828" s="43"/>
      <c r="D828" s="48" t="s">
        <v>3190</v>
      </c>
      <c r="E828" s="27">
        <v>961</v>
      </c>
      <c r="F828" s="93"/>
      <c r="G828" s="51"/>
      <c r="H828">
        <v>9610</v>
      </c>
      <c r="I828" t="s">
        <v>3976</v>
      </c>
    </row>
    <row r="829" spans="2:9" ht="33.75" x14ac:dyDescent="0.5">
      <c r="B829" s="43">
        <v>961</v>
      </c>
      <c r="C829" s="43">
        <v>9611</v>
      </c>
      <c r="D829" s="48" t="s">
        <v>3191</v>
      </c>
      <c r="E829" s="27"/>
      <c r="F829" s="93"/>
      <c r="G829" s="51"/>
    </row>
    <row r="830" spans="2:9" ht="33.75" x14ac:dyDescent="0.5">
      <c r="B830" s="43">
        <v>962</v>
      </c>
      <c r="C830" s="43"/>
      <c r="D830" s="48" t="s">
        <v>3192</v>
      </c>
      <c r="E830" s="27">
        <v>962</v>
      </c>
      <c r="F830" s="93"/>
      <c r="G830" s="51"/>
      <c r="H830">
        <v>9620</v>
      </c>
      <c r="I830" t="s">
        <v>3977</v>
      </c>
    </row>
    <row r="831" spans="2:9" ht="33.75" x14ac:dyDescent="0.5">
      <c r="B831" s="43">
        <v>962</v>
      </c>
      <c r="C831" s="43">
        <v>9621</v>
      </c>
      <c r="D831" s="48" t="s">
        <v>3287</v>
      </c>
      <c r="E831" s="27"/>
      <c r="F831" s="93"/>
      <c r="G831" s="51"/>
    </row>
    <row r="832" spans="2:9" ht="33.75" x14ac:dyDescent="0.5">
      <c r="B832" s="43"/>
      <c r="C832" s="43">
        <v>9900</v>
      </c>
      <c r="D832" s="49" t="s">
        <v>70</v>
      </c>
      <c r="E832" s="27"/>
      <c r="F832" s="93"/>
      <c r="G832" s="51"/>
      <c r="H832">
        <v>9900</v>
      </c>
      <c r="I832" t="s">
        <v>3978</v>
      </c>
    </row>
    <row r="833" spans="2:9" ht="65.25" x14ac:dyDescent="0.5">
      <c r="B833" s="43"/>
      <c r="C833" s="43"/>
      <c r="D833" s="48" t="s">
        <v>3288</v>
      </c>
      <c r="E833" s="27"/>
      <c r="F833" s="93"/>
      <c r="G833" s="51"/>
    </row>
    <row r="834" spans="2:9" ht="25.5" customHeight="1" x14ac:dyDescent="0.5">
      <c r="B834" s="43">
        <v>991</v>
      </c>
      <c r="C834" s="43"/>
      <c r="D834" s="48" t="s">
        <v>3193</v>
      </c>
      <c r="E834" s="27">
        <v>991</v>
      </c>
      <c r="F834" s="93"/>
      <c r="G834" s="51"/>
      <c r="H834">
        <v>9910</v>
      </c>
      <c r="I834" t="s">
        <v>3979</v>
      </c>
    </row>
    <row r="835" spans="2:9" ht="58.5" customHeight="1" x14ac:dyDescent="0.5">
      <c r="B835" s="43">
        <v>991</v>
      </c>
      <c r="C835" s="43">
        <v>9911</v>
      </c>
      <c r="D835" s="48" t="s">
        <v>3288</v>
      </c>
      <c r="E835" s="27"/>
      <c r="F835" s="93"/>
      <c r="G835" s="51"/>
    </row>
    <row r="836" spans="2:9" ht="58.5" customHeight="1" x14ac:dyDescent="0.5">
      <c r="B836" s="43"/>
      <c r="C836" s="57">
        <v>4800</v>
      </c>
      <c r="D836" s="53" t="s">
        <v>3983</v>
      </c>
      <c r="E836" s="27"/>
      <c r="F836" s="93" t="s">
        <v>3987</v>
      </c>
      <c r="G836" s="51" t="s">
        <v>3684</v>
      </c>
      <c r="H836">
        <v>4800</v>
      </c>
      <c r="I836" t="s">
        <v>3987</v>
      </c>
    </row>
    <row r="837" spans="2:9" ht="58.5" customHeight="1" x14ac:dyDescent="0.5">
      <c r="B837" s="43"/>
      <c r="C837" s="43"/>
      <c r="D837" s="48" t="s">
        <v>3984</v>
      </c>
      <c r="E837" s="27"/>
      <c r="F837" s="93"/>
      <c r="G837" s="51"/>
    </row>
    <row r="838" spans="2:9" ht="33.75" x14ac:dyDescent="0.5">
      <c r="B838" s="43">
        <v>482</v>
      </c>
      <c r="C838" s="43"/>
      <c r="D838" s="48" t="s">
        <v>3985</v>
      </c>
      <c r="E838" s="27">
        <v>482</v>
      </c>
      <c r="F838" s="93" t="s">
        <v>3988</v>
      </c>
      <c r="G838" s="51" t="str">
        <f>VLOOKUP(B838,'Catalogo Activos y Gtos (UA (2'!I$6:K$389,3,FALSE)</f>
        <v>D370</v>
      </c>
      <c r="H838">
        <v>4820</v>
      </c>
      <c r="I838" t="s">
        <v>3988</v>
      </c>
    </row>
    <row r="839" spans="2:9" ht="58.5" customHeight="1" x14ac:dyDescent="0.5">
      <c r="B839" s="43">
        <v>482</v>
      </c>
      <c r="C839" s="43">
        <v>4821</v>
      </c>
      <c r="D839" s="48" t="s">
        <v>3986</v>
      </c>
      <c r="E839" s="27"/>
      <c r="F839" s="93" t="s">
        <v>3989</v>
      </c>
      <c r="G839" s="51" t="s">
        <v>3686</v>
      </c>
    </row>
    <row r="840" spans="2:9" ht="33.75" x14ac:dyDescent="0.5">
      <c r="B840" s="43">
        <v>481</v>
      </c>
      <c r="C840" s="43"/>
      <c r="D840" s="48" t="s">
        <v>5702</v>
      </c>
      <c r="E840" s="36">
        <v>481</v>
      </c>
      <c r="F840" s="93"/>
      <c r="G840" s="51"/>
      <c r="H840">
        <v>4810</v>
      </c>
      <c r="I840" t="s">
        <v>5704</v>
      </c>
    </row>
    <row r="841" spans="2:9" ht="65.25" x14ac:dyDescent="0.5">
      <c r="B841" s="43">
        <v>481</v>
      </c>
      <c r="C841" s="43">
        <v>4811</v>
      </c>
      <c r="D841" s="48" t="s">
        <v>5703</v>
      </c>
      <c r="F841" s="93"/>
      <c r="G841" s="51"/>
    </row>
    <row r="842" spans="2:9" x14ac:dyDescent="0.35">
      <c r="D842" s="34"/>
    </row>
    <row r="843" spans="2:9" x14ac:dyDescent="0.35">
      <c r="D843" s="34"/>
    </row>
    <row r="844" spans="2:9" x14ac:dyDescent="0.35">
      <c r="D844" s="34"/>
    </row>
    <row r="845" spans="2:9" x14ac:dyDescent="0.35">
      <c r="D845" s="34"/>
    </row>
    <row r="846" spans="2:9" x14ac:dyDescent="0.35">
      <c r="D846" s="34"/>
    </row>
    <row r="847" spans="2:9" x14ac:dyDescent="0.35">
      <c r="D847" s="34"/>
    </row>
    <row r="848" spans="2:9" x14ac:dyDescent="0.35">
      <c r="D848" s="34"/>
    </row>
    <row r="849" spans="4:7" customFormat="1" x14ac:dyDescent="0.35">
      <c r="D849" s="34"/>
      <c r="E849" s="36"/>
      <c r="F849" s="36"/>
      <c r="G849" s="27"/>
    </row>
    <row r="850" spans="4:7" customFormat="1" x14ac:dyDescent="0.35">
      <c r="D850" s="34"/>
      <c r="E850" s="36"/>
      <c r="F850" s="36"/>
      <c r="G850" s="27"/>
    </row>
    <row r="851" spans="4:7" customFormat="1" x14ac:dyDescent="0.35">
      <c r="D851" s="33"/>
      <c r="E851" s="36"/>
      <c r="F851" s="36"/>
      <c r="G851" s="27"/>
    </row>
    <row r="852" spans="4:7" customFormat="1" x14ac:dyDescent="0.35">
      <c r="D852" s="34"/>
      <c r="E852" s="36"/>
      <c r="F852" s="36"/>
      <c r="G852" s="27"/>
    </row>
    <row r="853" spans="4:7" customFormat="1" x14ac:dyDescent="0.35">
      <c r="D853" s="34"/>
      <c r="E853" s="36"/>
      <c r="F853" s="36"/>
      <c r="G853" s="27"/>
    </row>
    <row r="854" spans="4:7" customFormat="1" x14ac:dyDescent="0.35">
      <c r="D854" s="34"/>
      <c r="E854" s="36"/>
      <c r="F854" s="36"/>
      <c r="G854" s="27"/>
    </row>
    <row r="855" spans="4:7" customFormat="1" x14ac:dyDescent="0.35">
      <c r="D855" s="34"/>
      <c r="E855" s="36"/>
      <c r="F855" s="36"/>
      <c r="G855" s="27"/>
    </row>
    <row r="856" spans="4:7" customFormat="1" x14ac:dyDescent="0.35">
      <c r="D856" s="34"/>
      <c r="E856" s="36"/>
      <c r="F856" s="36"/>
      <c r="G856" s="27"/>
    </row>
    <row r="857" spans="4:7" customFormat="1" x14ac:dyDescent="0.35">
      <c r="D857" s="34"/>
      <c r="E857" s="36"/>
      <c r="F857" s="36"/>
      <c r="G857" s="27"/>
    </row>
    <row r="858" spans="4:7" customFormat="1" x14ac:dyDescent="0.35">
      <c r="D858" s="34"/>
      <c r="E858" s="36"/>
      <c r="F858" s="36"/>
      <c r="G858" s="27"/>
    </row>
    <row r="859" spans="4:7" customFormat="1" x14ac:dyDescent="0.35">
      <c r="D859" s="34"/>
      <c r="E859" s="36"/>
      <c r="F859" s="36"/>
      <c r="G859" s="27"/>
    </row>
    <row r="860" spans="4:7" customFormat="1" x14ac:dyDescent="0.35">
      <c r="D860" s="34"/>
      <c r="E860" s="36"/>
      <c r="F860" s="36"/>
      <c r="G860" s="27"/>
    </row>
    <row r="861" spans="4:7" customFormat="1" x14ac:dyDescent="0.35">
      <c r="D861" s="34"/>
      <c r="E861" s="36"/>
      <c r="F861" s="36"/>
      <c r="G861" s="27"/>
    </row>
    <row r="862" spans="4:7" customFormat="1" x14ac:dyDescent="0.35">
      <c r="D862" s="34"/>
      <c r="E862" s="36"/>
      <c r="F862" s="36"/>
      <c r="G862" s="27"/>
    </row>
    <row r="863" spans="4:7" customFormat="1" x14ac:dyDescent="0.35">
      <c r="D863" s="33"/>
      <c r="E863" s="36"/>
      <c r="F863" s="36"/>
      <c r="G863" s="27"/>
    </row>
    <row r="864" spans="4:7" customFormat="1" x14ac:dyDescent="0.35">
      <c r="D864" s="34"/>
      <c r="E864" s="36"/>
      <c r="F864" s="36"/>
      <c r="G864" s="27"/>
    </row>
    <row r="865" spans="4:7" customFormat="1" x14ac:dyDescent="0.35">
      <c r="D865" s="34"/>
      <c r="E865" s="36"/>
      <c r="F865" s="36"/>
      <c r="G865" s="27"/>
    </row>
    <row r="866" spans="4:7" customFormat="1" x14ac:dyDescent="0.35">
      <c r="D866" s="34"/>
      <c r="E866" s="36"/>
      <c r="F866" s="36"/>
      <c r="G866" s="27"/>
    </row>
    <row r="867" spans="4:7" customFormat="1" x14ac:dyDescent="0.35">
      <c r="D867" s="34"/>
      <c r="E867" s="36"/>
      <c r="F867" s="36"/>
      <c r="G867" s="27"/>
    </row>
    <row r="868" spans="4:7" customFormat="1" x14ac:dyDescent="0.35">
      <c r="D868" s="34"/>
      <c r="E868" s="36"/>
      <c r="F868" s="36"/>
      <c r="G868" s="27"/>
    </row>
    <row r="869" spans="4:7" customFormat="1" x14ac:dyDescent="0.35">
      <c r="D869" s="34"/>
      <c r="E869" s="36"/>
      <c r="F869" s="36"/>
      <c r="G869" s="27"/>
    </row>
    <row r="870" spans="4:7" customFormat="1" x14ac:dyDescent="0.35">
      <c r="D870" s="34"/>
      <c r="E870" s="36"/>
      <c r="F870" s="36"/>
      <c r="G870" s="27"/>
    </row>
    <row r="871" spans="4:7" customFormat="1" x14ac:dyDescent="0.35">
      <c r="D871" s="34"/>
      <c r="E871" s="36"/>
      <c r="F871" s="36"/>
      <c r="G871" s="27"/>
    </row>
    <row r="872" spans="4:7" customFormat="1" x14ac:dyDescent="0.35">
      <c r="D872" s="35"/>
      <c r="E872" s="36"/>
      <c r="F872" s="36"/>
      <c r="G872" s="27"/>
    </row>
    <row r="873" spans="4:7" customFormat="1" x14ac:dyDescent="0.35">
      <c r="D873" s="34"/>
      <c r="E873" s="36"/>
      <c r="F873" s="36"/>
      <c r="G873" s="27"/>
    </row>
    <row r="874" spans="4:7" customFormat="1" x14ac:dyDescent="0.35">
      <c r="D874" s="34"/>
      <c r="E874" s="36"/>
      <c r="F874" s="36"/>
      <c r="G874" s="27"/>
    </row>
    <row r="875" spans="4:7" customFormat="1" x14ac:dyDescent="0.35">
      <c r="D875" s="33"/>
      <c r="E875" s="36"/>
      <c r="F875" s="36"/>
      <c r="G875" s="27"/>
    </row>
    <row r="876" spans="4:7" customFormat="1" x14ac:dyDescent="0.35">
      <c r="D876" s="34"/>
      <c r="E876" s="36"/>
      <c r="F876" s="36"/>
      <c r="G876" s="27"/>
    </row>
    <row r="877" spans="4:7" customFormat="1" x14ac:dyDescent="0.35">
      <c r="D877" s="34"/>
      <c r="E877" s="36"/>
      <c r="F877" s="36"/>
      <c r="G877" s="27"/>
    </row>
    <row r="878" spans="4:7" customFormat="1" x14ac:dyDescent="0.35">
      <c r="D878" s="34"/>
      <c r="E878" s="36"/>
      <c r="F878" s="36"/>
      <c r="G878" s="27"/>
    </row>
    <row r="879" spans="4:7" customFormat="1" x14ac:dyDescent="0.35">
      <c r="D879" s="34"/>
      <c r="E879" s="36"/>
      <c r="F879" s="36"/>
      <c r="G879" s="27"/>
    </row>
    <row r="880" spans="4:7" customFormat="1" x14ac:dyDescent="0.35">
      <c r="D880" s="34"/>
      <c r="E880" s="36"/>
      <c r="F880" s="36"/>
      <c r="G880" s="27"/>
    </row>
    <row r="881" spans="4:7" customFormat="1" x14ac:dyDescent="0.35">
      <c r="D881" s="34"/>
      <c r="E881" s="36"/>
      <c r="F881" s="36"/>
      <c r="G881" s="27"/>
    </row>
    <row r="882" spans="4:7" customFormat="1" x14ac:dyDescent="0.35">
      <c r="D882" s="34"/>
      <c r="E882" s="36"/>
      <c r="F882" s="36"/>
      <c r="G882" s="27"/>
    </row>
    <row r="883" spans="4:7" customFormat="1" x14ac:dyDescent="0.35">
      <c r="D883" s="34"/>
      <c r="E883" s="36"/>
      <c r="F883" s="36"/>
      <c r="G883" s="27"/>
    </row>
    <row r="884" spans="4:7" customFormat="1" x14ac:dyDescent="0.35">
      <c r="D884" s="34"/>
      <c r="E884" s="36"/>
      <c r="F884" s="36"/>
      <c r="G884" s="27"/>
    </row>
    <row r="885" spans="4:7" customFormat="1" x14ac:dyDescent="0.35">
      <c r="D885" s="34"/>
      <c r="E885" s="36"/>
      <c r="F885" s="36"/>
      <c r="G885" s="27"/>
    </row>
    <row r="886" spans="4:7" customFormat="1" x14ac:dyDescent="0.35">
      <c r="D886" s="34"/>
      <c r="E886" s="36"/>
      <c r="F886" s="36"/>
      <c r="G886" s="27"/>
    </row>
    <row r="887" spans="4:7" customFormat="1" x14ac:dyDescent="0.35">
      <c r="D887" s="34"/>
      <c r="E887" s="36"/>
      <c r="F887" s="36"/>
      <c r="G887" s="27"/>
    </row>
    <row r="888" spans="4:7" customFormat="1" x14ac:dyDescent="0.35">
      <c r="D888" s="34"/>
      <c r="E888" s="36"/>
      <c r="F888" s="36"/>
      <c r="G888" s="27"/>
    </row>
    <row r="889" spans="4:7" customFormat="1" x14ac:dyDescent="0.35">
      <c r="D889" s="34"/>
      <c r="E889" s="36"/>
      <c r="F889" s="36"/>
      <c r="G889" s="27"/>
    </row>
    <row r="890" spans="4:7" customFormat="1" x14ac:dyDescent="0.35">
      <c r="D890" s="34"/>
      <c r="E890" s="36"/>
      <c r="F890" s="36"/>
      <c r="G890" s="27"/>
    </row>
    <row r="891" spans="4:7" customFormat="1" x14ac:dyDescent="0.35">
      <c r="D891" s="34"/>
      <c r="E891" s="36"/>
      <c r="F891" s="36"/>
      <c r="G891" s="27"/>
    </row>
    <row r="892" spans="4:7" customFormat="1" x14ac:dyDescent="0.35">
      <c r="D892" s="34"/>
      <c r="E892" s="36"/>
      <c r="F892" s="36"/>
      <c r="G892" s="27"/>
    </row>
    <row r="893" spans="4:7" customFormat="1" x14ac:dyDescent="0.35">
      <c r="D893" s="34"/>
      <c r="E893" s="36"/>
      <c r="F893" s="36"/>
      <c r="G893" s="27"/>
    </row>
    <row r="894" spans="4:7" customFormat="1" x14ac:dyDescent="0.35">
      <c r="D894" s="33"/>
      <c r="E894" s="36"/>
      <c r="F894" s="36"/>
      <c r="G894" s="27"/>
    </row>
    <row r="895" spans="4:7" customFormat="1" x14ac:dyDescent="0.35">
      <c r="D895" s="34"/>
      <c r="E895" s="36"/>
      <c r="F895" s="36"/>
      <c r="G895" s="27"/>
    </row>
    <row r="896" spans="4:7" customFormat="1" x14ac:dyDescent="0.35">
      <c r="D896" s="34"/>
      <c r="E896" s="36"/>
      <c r="F896" s="36"/>
      <c r="G896" s="27"/>
    </row>
    <row r="897" spans="4:7" customFormat="1" x14ac:dyDescent="0.35">
      <c r="D897" s="34"/>
      <c r="E897" s="36"/>
      <c r="F897" s="36"/>
      <c r="G897" s="27"/>
    </row>
    <row r="898" spans="4:7" customFormat="1" x14ac:dyDescent="0.35">
      <c r="D898" s="34"/>
      <c r="E898" s="36"/>
      <c r="F898" s="36"/>
      <c r="G898" s="27"/>
    </row>
    <row r="899" spans="4:7" customFormat="1" x14ac:dyDescent="0.35">
      <c r="D899" s="34"/>
      <c r="E899" s="36"/>
      <c r="F899" s="36"/>
      <c r="G899" s="27"/>
    </row>
    <row r="900" spans="4:7" customFormat="1" x14ac:dyDescent="0.35">
      <c r="D900" s="34"/>
      <c r="E900" s="36"/>
      <c r="F900" s="36"/>
      <c r="G900" s="27"/>
    </row>
    <row r="901" spans="4:7" customFormat="1" x14ac:dyDescent="0.35">
      <c r="D901" s="34"/>
      <c r="E901" s="36"/>
      <c r="F901" s="36"/>
      <c r="G901" s="27"/>
    </row>
    <row r="902" spans="4:7" customFormat="1" x14ac:dyDescent="0.35">
      <c r="D902" s="34"/>
      <c r="E902" s="36"/>
      <c r="F902" s="36"/>
      <c r="G902" s="27"/>
    </row>
    <row r="903" spans="4:7" customFormat="1" x14ac:dyDescent="0.35">
      <c r="D903" s="34"/>
      <c r="E903" s="36"/>
      <c r="F903" s="36"/>
      <c r="G903" s="27"/>
    </row>
    <row r="904" spans="4:7" customFormat="1" x14ac:dyDescent="0.35">
      <c r="D904" s="34"/>
      <c r="E904" s="36"/>
      <c r="F904" s="36"/>
      <c r="G904" s="27"/>
    </row>
    <row r="905" spans="4:7" customFormat="1" x14ac:dyDescent="0.35">
      <c r="D905" s="34"/>
      <c r="E905" s="36"/>
      <c r="F905" s="36"/>
      <c r="G905" s="27"/>
    </row>
    <row r="906" spans="4:7" customFormat="1" x14ac:dyDescent="0.35">
      <c r="D906" s="34"/>
      <c r="E906" s="36"/>
      <c r="F906" s="36"/>
      <c r="G906" s="27"/>
    </row>
    <row r="907" spans="4:7" customFormat="1" x14ac:dyDescent="0.35">
      <c r="D907" s="34"/>
      <c r="E907" s="36"/>
      <c r="F907" s="36"/>
      <c r="G907" s="27"/>
    </row>
    <row r="908" spans="4:7" customFormat="1" x14ac:dyDescent="0.35">
      <c r="D908" s="34"/>
      <c r="E908" s="36"/>
      <c r="F908" s="36"/>
      <c r="G908" s="27"/>
    </row>
    <row r="909" spans="4:7" customFormat="1" x14ac:dyDescent="0.35">
      <c r="D909" s="34"/>
      <c r="E909" s="36"/>
      <c r="F909" s="36"/>
      <c r="G909" s="27"/>
    </row>
    <row r="910" spans="4:7" customFormat="1" x14ac:dyDescent="0.35">
      <c r="D910" s="34"/>
      <c r="E910" s="36"/>
      <c r="F910" s="36"/>
      <c r="G910" s="27"/>
    </row>
    <row r="911" spans="4:7" customFormat="1" x14ac:dyDescent="0.35">
      <c r="D911" s="34"/>
      <c r="E911" s="36"/>
      <c r="F911" s="36"/>
      <c r="G911" s="27"/>
    </row>
    <row r="912" spans="4:7" customFormat="1" x14ac:dyDescent="0.35">
      <c r="D912" s="34"/>
      <c r="E912" s="36"/>
      <c r="F912" s="36"/>
      <c r="G912" s="27"/>
    </row>
    <row r="913" spans="4:7" customFormat="1" x14ac:dyDescent="0.35">
      <c r="D913" s="34"/>
      <c r="E913" s="36"/>
      <c r="F913" s="36"/>
      <c r="G913" s="27"/>
    </row>
    <row r="914" spans="4:7" customFormat="1" x14ac:dyDescent="0.35">
      <c r="D914" s="34"/>
      <c r="E914" s="36"/>
      <c r="F914" s="36"/>
      <c r="G914" s="27"/>
    </row>
    <row r="915" spans="4:7" customFormat="1" x14ac:dyDescent="0.35">
      <c r="D915" s="34"/>
      <c r="E915" s="36"/>
      <c r="F915" s="36"/>
      <c r="G915" s="27"/>
    </row>
    <row r="916" spans="4:7" customFormat="1" x14ac:dyDescent="0.35">
      <c r="D916" s="33"/>
      <c r="E916" s="36"/>
      <c r="F916" s="36"/>
      <c r="G916" s="27"/>
    </row>
    <row r="917" spans="4:7" customFormat="1" x14ac:dyDescent="0.35">
      <c r="D917" s="34"/>
      <c r="E917" s="36"/>
      <c r="F917" s="36"/>
      <c r="G917" s="27"/>
    </row>
    <row r="918" spans="4:7" customFormat="1" x14ac:dyDescent="0.35">
      <c r="D918" s="34"/>
      <c r="E918" s="36"/>
      <c r="F918" s="36"/>
      <c r="G918" s="27"/>
    </row>
    <row r="919" spans="4:7" customFormat="1" x14ac:dyDescent="0.35">
      <c r="D919" s="34"/>
      <c r="E919" s="36"/>
      <c r="F919" s="36"/>
      <c r="G919" s="27"/>
    </row>
    <row r="920" spans="4:7" customFormat="1" x14ac:dyDescent="0.35">
      <c r="D920" s="34"/>
      <c r="E920" s="36"/>
      <c r="F920" s="36"/>
      <c r="G920" s="27"/>
    </row>
    <row r="921" spans="4:7" customFormat="1" x14ac:dyDescent="0.35">
      <c r="D921" s="34"/>
      <c r="E921" s="36"/>
      <c r="F921" s="36"/>
      <c r="G921" s="27"/>
    </row>
    <row r="922" spans="4:7" customFormat="1" x14ac:dyDescent="0.35">
      <c r="D922" s="33"/>
      <c r="E922" s="36"/>
      <c r="F922" s="36"/>
      <c r="G922" s="27"/>
    </row>
    <row r="923" spans="4:7" customFormat="1" x14ac:dyDescent="0.35">
      <c r="D923" s="34"/>
      <c r="E923" s="36"/>
      <c r="F923" s="36"/>
      <c r="G923" s="27"/>
    </row>
    <row r="924" spans="4:7" customFormat="1" x14ac:dyDescent="0.35">
      <c r="D924" s="34"/>
      <c r="E924" s="36"/>
      <c r="F924" s="36"/>
      <c r="G924" s="27"/>
    </row>
    <row r="925" spans="4:7" customFormat="1" x14ac:dyDescent="0.35">
      <c r="D925" s="34"/>
      <c r="E925" s="36"/>
      <c r="F925" s="36"/>
      <c r="G925" s="27"/>
    </row>
    <row r="926" spans="4:7" customFormat="1" x14ac:dyDescent="0.35">
      <c r="D926" s="34"/>
      <c r="E926" s="36"/>
      <c r="F926" s="36"/>
      <c r="G926" s="27"/>
    </row>
    <row r="927" spans="4:7" customFormat="1" x14ac:dyDescent="0.35">
      <c r="D927" s="34"/>
      <c r="E927" s="36"/>
      <c r="F927" s="36"/>
      <c r="G927" s="27"/>
    </row>
    <row r="928" spans="4:7" customFormat="1" x14ac:dyDescent="0.35">
      <c r="D928" s="33"/>
      <c r="E928" s="36"/>
      <c r="F928" s="36"/>
      <c r="G928" s="27"/>
    </row>
    <row r="929" spans="4:7" customFormat="1" x14ac:dyDescent="0.35">
      <c r="D929" s="34"/>
      <c r="E929" s="36"/>
      <c r="F929" s="36"/>
      <c r="G929" s="27"/>
    </row>
    <row r="930" spans="4:7" customFormat="1" x14ac:dyDescent="0.35">
      <c r="D930" s="34"/>
      <c r="E930" s="36"/>
      <c r="F930" s="36"/>
      <c r="G930" s="27"/>
    </row>
    <row r="931" spans="4:7" customFormat="1" x14ac:dyDescent="0.35">
      <c r="D931" s="34"/>
      <c r="E931" s="36"/>
      <c r="F931" s="36"/>
      <c r="G931" s="27"/>
    </row>
    <row r="932" spans="4:7" customFormat="1" x14ac:dyDescent="0.35">
      <c r="D932" s="34"/>
      <c r="E932" s="36"/>
      <c r="F932" s="36"/>
      <c r="G932" s="27"/>
    </row>
    <row r="933" spans="4:7" customFormat="1" x14ac:dyDescent="0.35">
      <c r="D933" s="34"/>
      <c r="E933" s="36"/>
      <c r="F933" s="36"/>
      <c r="G933" s="27"/>
    </row>
    <row r="934" spans="4:7" customFormat="1" x14ac:dyDescent="0.35">
      <c r="D934" s="33"/>
      <c r="E934" s="36"/>
      <c r="F934" s="36"/>
      <c r="G934" s="27"/>
    </row>
    <row r="935" spans="4:7" customFormat="1" x14ac:dyDescent="0.35">
      <c r="D935" s="34"/>
      <c r="E935" s="36"/>
      <c r="F935" s="36"/>
      <c r="G935" s="27"/>
    </row>
    <row r="936" spans="4:7" customFormat="1" x14ac:dyDescent="0.35">
      <c r="D936" s="34"/>
      <c r="E936" s="36"/>
      <c r="F936" s="36"/>
      <c r="G936" s="27"/>
    </row>
    <row r="937" spans="4:7" customFormat="1" x14ac:dyDescent="0.35">
      <c r="D937" s="34"/>
      <c r="E937" s="36"/>
      <c r="F937" s="36"/>
      <c r="G937" s="27"/>
    </row>
    <row r="938" spans="4:7" customFormat="1" x14ac:dyDescent="0.35">
      <c r="D938" s="34"/>
      <c r="E938" s="36"/>
      <c r="F938" s="36"/>
      <c r="G938" s="27"/>
    </row>
    <row r="939" spans="4:7" customFormat="1" x14ac:dyDescent="0.35">
      <c r="D939" s="34"/>
      <c r="E939" s="36"/>
      <c r="F939" s="36"/>
      <c r="G939" s="27"/>
    </row>
    <row r="940" spans="4:7" customFormat="1" x14ac:dyDescent="0.35">
      <c r="D940" s="34"/>
      <c r="E940" s="36"/>
      <c r="F940" s="36"/>
      <c r="G940" s="27"/>
    </row>
    <row r="941" spans="4:7" customFormat="1" x14ac:dyDescent="0.35">
      <c r="D941" s="33"/>
      <c r="E941" s="36"/>
      <c r="F941" s="36"/>
      <c r="G941" s="27"/>
    </row>
    <row r="942" spans="4:7" customFormat="1" x14ac:dyDescent="0.35">
      <c r="D942" s="34"/>
      <c r="E942" s="36"/>
      <c r="F942" s="36"/>
      <c r="G942" s="27"/>
    </row>
    <row r="943" spans="4:7" customFormat="1" x14ac:dyDescent="0.35">
      <c r="D943" s="34"/>
      <c r="E943" s="36"/>
      <c r="F943" s="36"/>
      <c r="G943" s="27"/>
    </row>
    <row r="944" spans="4:7" customFormat="1" x14ac:dyDescent="0.35">
      <c r="D944" s="34"/>
      <c r="E944" s="36"/>
      <c r="F944" s="36"/>
      <c r="G944" s="27"/>
    </row>
    <row r="945" spans="4:7" customFormat="1" x14ac:dyDescent="0.35">
      <c r="D945" s="34"/>
      <c r="E945" s="36"/>
      <c r="F945" s="36"/>
      <c r="G945" s="27"/>
    </row>
    <row r="946" spans="4:7" customFormat="1" x14ac:dyDescent="0.35">
      <c r="D946" s="34"/>
      <c r="E946" s="36"/>
      <c r="F946" s="36"/>
      <c r="G946" s="27"/>
    </row>
    <row r="947" spans="4:7" customFormat="1" x14ac:dyDescent="0.35">
      <c r="D947" s="34"/>
      <c r="E947" s="36"/>
      <c r="F947" s="36"/>
      <c r="G947" s="27"/>
    </row>
    <row r="948" spans="4:7" customFormat="1" x14ac:dyDescent="0.35">
      <c r="D948" s="34"/>
      <c r="E948" s="36"/>
      <c r="F948" s="36"/>
      <c r="G948" s="27"/>
    </row>
    <row r="949" spans="4:7" customFormat="1" x14ac:dyDescent="0.35">
      <c r="D949" s="34"/>
      <c r="E949" s="36"/>
      <c r="F949" s="36"/>
      <c r="G949" s="27"/>
    </row>
    <row r="950" spans="4:7" customFormat="1" x14ac:dyDescent="0.35">
      <c r="D950" s="33"/>
      <c r="E950" s="36"/>
      <c r="F950" s="36"/>
      <c r="G950" s="27"/>
    </row>
    <row r="951" spans="4:7" customFormat="1" x14ac:dyDescent="0.35">
      <c r="D951" s="34"/>
      <c r="E951" s="36"/>
      <c r="F951" s="36"/>
      <c r="G951" s="27"/>
    </row>
    <row r="952" spans="4:7" customFormat="1" x14ac:dyDescent="0.35">
      <c r="D952" s="34"/>
      <c r="E952" s="36"/>
      <c r="F952" s="36"/>
      <c r="G952" s="27"/>
    </row>
    <row r="953" spans="4:7" customFormat="1" x14ac:dyDescent="0.35">
      <c r="D953" s="34"/>
      <c r="E953" s="36"/>
      <c r="F953" s="36"/>
      <c r="G953" s="27"/>
    </row>
    <row r="954" spans="4:7" customFormat="1" x14ac:dyDescent="0.35">
      <c r="D954" s="34"/>
      <c r="E954" s="36"/>
      <c r="F954" s="36"/>
      <c r="G954" s="27"/>
    </row>
    <row r="955" spans="4:7" customFormat="1" x14ac:dyDescent="0.35">
      <c r="D955" s="34"/>
      <c r="E955" s="36"/>
      <c r="F955" s="36"/>
      <c r="G955" s="27"/>
    </row>
  </sheetData>
  <sheetProtection password="E924" sheet="1" objects="1" scenarios="1" autoFilter="0"/>
  <autoFilter ref="B1:L841"/>
  <hyperlinks>
    <hyperlink ref="G1" location="'Catalogo Activos y Gtos (UAS)'!D3" display="Ref (Plan de Ctas.)"/>
    <hyperlink ref="F564" location="'Catalogo Activos y Gtos (UA (2'!D6" display="D564"/>
    <hyperlink ref="F566" location="'Catalogo Activos y Gtos (UA (2'!D7" display="D566"/>
    <hyperlink ref="F567" location="'Catalogo Activos y Gtos (UA (2'!D7" display="D567"/>
    <hyperlink ref="F570" location="'Catalogo Activos y Gtos (UA (2'!D11" display="D570"/>
    <hyperlink ref="F571" location="'Catalogo Activos y Gtos (UA (2'!D12" display="D571"/>
    <hyperlink ref="F614" location="'Catalogo Activos y Gtos (UA (2'!D15" display="D614"/>
    <hyperlink ref="F619" location="'Catalogo Activos y Gtos (UA (2'!D16" display="D619"/>
    <hyperlink ref="F631" location="'Catalogo Activos y Gtos (UA (2'!D17" display="D631"/>
    <hyperlink ref="F572" location="'Catalogo Activos y Gtos (UA (2'!D18" display="D572"/>
    <hyperlink ref="F573" location="'Catalogo Activos y Gtos (UA (2'!D19" display="D573"/>
    <hyperlink ref="F475" location="'Catalogo Activos y Gtos (UA (2'!D20" display="D475"/>
    <hyperlink ref="F477" location="'Catalogo Activos y Gtos (UA (2'!D21" display="D477"/>
    <hyperlink ref="F480" location="'Catalogo Activos y Gtos (UA (2'!D22" display="D480"/>
    <hyperlink ref="F482" location="'Catalogo Activos y Gtos (UA (2'!D23" display="D482"/>
    <hyperlink ref="F488" location="'Catalogo Activos y Gtos (UA (2'!D24" display="D488"/>
    <hyperlink ref="F490" location="'Catalogo Activos y Gtos (UA (2'!D25" display="D490"/>
    <hyperlink ref="F491" location="'Catalogo Activos y Gtos (UA (2'!D26" display="D491"/>
    <hyperlink ref="F494" location="'Catalogo Activos y Gtos (UA (2'!D27" display="D494"/>
    <hyperlink ref="F496" location="'Catalogo Activos y Gtos (UA (2'!D28" display="D496"/>
    <hyperlink ref="F498" location="'Catalogo Activos y Gtos (UA (2'!D29" display="D498"/>
    <hyperlink ref="F499" location="'Catalogo Activos y Gtos (UA (2'!D30" display="D499"/>
    <hyperlink ref="F500" location="'Catalogo Activos y Gtos (UA (2'!D30" display="D500"/>
    <hyperlink ref="F501" location="'Catalogo Activos y Gtos (UA (2'!D37" display="D501"/>
    <hyperlink ref="F504" location="'Catalogo Activos y Gtos (UA (2'!D38" display="D504"/>
    <hyperlink ref="F506" location="'Catalogo Activos y Gtos (UA (2'!D39" display="D506"/>
    <hyperlink ref="F507" location="'Catalogo Activos y Gtos (UA (2'!D40" display="D507"/>
    <hyperlink ref="F509" location="'Catalogo Activos y Gtos (UA (2'!D41" display="D509"/>
    <hyperlink ref="F510" location="'Catalogo Activos y Gtos (UA (2'!D41" display="D510"/>
    <hyperlink ref="F511" location="'Catalogo Activos y Gtos (UA (2'!D46" display="D511"/>
    <hyperlink ref="F512" location="'Catalogo Activos y Gtos (UA (2'!D47" display="D512"/>
    <hyperlink ref="F514" location="'Catalogo Activos y Gtos (UA (2'!D48" display="D514"/>
    <hyperlink ref="F517" location="'Catalogo Activos y Gtos (UA (2'!D49" display="D517"/>
    <hyperlink ref="F518" location="'Catalogo Activos y Gtos (UA (2'!D50" display="D518"/>
    <hyperlink ref="F519" location="'Catalogo Activos y Gtos (UA (2'!D51" display="D519"/>
    <hyperlink ref="F520" location="'Catalogo Activos y Gtos (UA (2'!D51" display="D520"/>
    <hyperlink ref="F521" location="'Catalogo Activos y Gtos (UA (2'!D54" display="D521"/>
    <hyperlink ref="F524" location="'Catalogo Activos y Gtos (UA (2'!D55" display="D524"/>
    <hyperlink ref="F525" location="'Catalogo Activos y Gtos (UA (2'!D56" display="D525"/>
    <hyperlink ref="F528" location="'Catalogo Activos y Gtos (UA (2'!D57" display="D528"/>
    <hyperlink ref="F530" location="'Catalogo Activos y Gtos (UA (2'!D58" display="D530"/>
    <hyperlink ref="F532" location="'Catalogo Activos y Gtos (UA (2'!D59" display="D532"/>
    <hyperlink ref="F534" location="'Catalogo Activos y Gtos (UA (2'!D60" display="D534"/>
    <hyperlink ref="F536" location="'Catalogo Activos y Gtos (UA (2'!D61" display="D536"/>
    <hyperlink ref="F538" location="'Catalogo Activos y Gtos (UA (2'!D62" display="D538"/>
    <hyperlink ref="F540" location="'Catalogo Activos y Gtos (UA (2'!D63" display="D540"/>
    <hyperlink ref="F542" location="'Catalogo Activos y Gtos (UA (2'!D64" display="D542"/>
    <hyperlink ref="F484" location="'Catalogo Activos y Gtos (UA (2'!D66" display="D484"/>
    <hyperlink ref="F486" location="'Catalogo Activos y Gtos (UA (2'!D67" display="D486"/>
    <hyperlink ref="F543" location="'Catalogo Activos y Gtos (UA (2'!D68" display="D543"/>
    <hyperlink ref="F546" location="'Catalogo Activos y Gtos (UA (2'!D69" display="D546"/>
    <hyperlink ref="F548" location="'Catalogo Activos y Gtos (UA (2'!D70" display="D548"/>
    <hyperlink ref="F550" location="'Catalogo Activos y Gtos (UA (2'!D71" display="D550"/>
    <hyperlink ref="F552" location="'Catalogo Activos y Gtos (UA (2'!D72" display="D552"/>
    <hyperlink ref="F554" location="'Catalogo Activos y Gtos (UA (2'!D73" display="D554"/>
    <hyperlink ref="F556" location="'Catalogo Activos y Gtos (UA (2'!D74" display="D556"/>
    <hyperlink ref="F559" location="'Catalogo Activos y Gtos (UA (2'!D75" display="D559"/>
    <hyperlink ref="F561" location="'Catalogo Activos y Gtos (UA (2'!D76" display="D561"/>
    <hyperlink ref="F574" location="'Catalogo Activos y Gtos (UA (2'!D77" display="D574"/>
    <hyperlink ref="F577" location="'Catalogo Activos y Gtos (UA (2'!D78" display="D577"/>
    <hyperlink ref="F579" location="'Catalogo Activos y Gtos (UA (2'!D80" display="D579"/>
    <hyperlink ref="F581" location="'Catalogo Activos y Gtos (UA (2'!D81" display="D581"/>
    <hyperlink ref="F583" location="'Catalogo Activos y Gtos (UA (2'!D82" display="D583"/>
    <hyperlink ref="F585" location="'Catalogo Activos y Gtos (UA (2'!D84" display="D585"/>
    <hyperlink ref="F587" location="'Catalogo Activos y Gtos (UA (2'!D85" display="D587"/>
    <hyperlink ref="F591" location="'Catalogo Activos y Gtos (UA (2'!D88" display="D591"/>
    <hyperlink ref="F2" location="'Catalogo Activos y Gtos (UA (2'!D89" display="D2"/>
    <hyperlink ref="F4" location="'Catalogo Activos y Gtos (UA (2'!D90" display="D4"/>
    <hyperlink ref="F11" location="'Catalogo Activos y Gtos (UA (2'!D91" display="D11"/>
    <hyperlink ref="F14" location="'Catalogo Activos y Gtos (UA (2'!D92" display="D14"/>
    <hyperlink ref="F17" location="'Catalogo Activos y Gtos (UA (2'!D93" display="D17"/>
    <hyperlink ref="F19" location="'Catalogo Activos y Gtos (UA (2'!D94" display="D19"/>
    <hyperlink ref="F24" location="'Catalogo Activos y Gtos (UA (2'!D95" display="D24"/>
    <hyperlink ref="F27" location="'Catalogo Activos y Gtos (UA (2'!D96" display="D27"/>
    <hyperlink ref="F26" location="'Catalogo Activos y Gtos (UA (2'!D97" display="D26"/>
    <hyperlink ref="F28" location="'Catalogo Activos y Gtos (UA (2'!D102" display="D28"/>
    <hyperlink ref="F29" location="'Catalogo Activos y Gtos (UA (2'!D102" display="D29"/>
    <hyperlink ref="F31" location="'Catalogo Activos y Gtos (UA (2'!D107" display="D31"/>
    <hyperlink ref="F33" location="'Catalogo Activos y Gtos (UA (2'!D108" display="D33"/>
    <hyperlink ref="F42" location="'Catalogo Activos y Gtos (UA (2'!D109" display="D42"/>
    <hyperlink ref="F44" location="'Catalogo Activos y Gtos (UA (2'!D110" display="D44"/>
    <hyperlink ref="F45" location="'Catalogo Activos y Gtos (UA (2'!D110" display="D45"/>
    <hyperlink ref="F46" location="'Catalogo Activos y Gtos (UA (2'!D124" display="D46"/>
    <hyperlink ref="F47" location="'Catalogo Activos y Gtos (UA (2'!D125" display="D47"/>
    <hyperlink ref="F52" location="'Catalogo Activos y Gtos (UA (2'!D126" display="D52"/>
    <hyperlink ref="F54" location="'Catalogo Activos y Gtos (UA (2'!D127" display="D54"/>
    <hyperlink ref="F55" location="'Catalogo Activos y Gtos (UA (2'!D127" display="D55"/>
    <hyperlink ref="F56" location="'Catalogo Activos y Gtos (UA (2'!D130" display="D56"/>
    <hyperlink ref="F57" location="'Catalogo Activos y Gtos (UA (2'!D130" display="D57"/>
    <hyperlink ref="F60" location="'Catalogo Activos y Gtos (UA (2'!D135" display="D60"/>
    <hyperlink ref="F61" location="'Catalogo Activos y Gtos (UA (2'!D135" display="D61"/>
    <hyperlink ref="F62" location="'Catalogo Activos y Gtos (UA (2'!D183" display="D62"/>
    <hyperlink ref="F63" location="'Catalogo Activos y Gtos (UA (2'!D183" display="D63"/>
    <hyperlink ref="F64" location="'Catalogo Activos y Gtos (UA (2'!D187" display="D64"/>
    <hyperlink ref="F65" location="'Catalogo Activos y Gtos (UA (2'!D188" display="D65"/>
    <hyperlink ref="F70" location="'Catalogo Activos y Gtos (UA (2'!D189" display="D70"/>
    <hyperlink ref="F73" location="'Catalogo Activos y Gtos (UA (2'!D189" display="D73"/>
    <hyperlink ref="F82" location="'Catalogo Activos y Gtos (UA (2'!D192" display="D82"/>
    <hyperlink ref="F84" location="'Catalogo Activos y Gtos (UA (2'!D193" display="D84"/>
    <hyperlink ref="F87" location="'Catalogo Activos y Gtos (UA (2'!D194" display="D87"/>
    <hyperlink ref="F89" location="'Catalogo Activos y Gtos (UA (2'!D195" display="D89"/>
    <hyperlink ref="F93" location="'Catalogo Activos y Gtos (UA (2'!D196" display="D93"/>
    <hyperlink ref="F95" location="'Catalogo Activos y Gtos (UA (2'!D197" display="D95"/>
    <hyperlink ref="F97" location="'Catalogo Activos y Gtos (UA (2'!D198" display="D97"/>
    <hyperlink ref="F99" location="'Catalogo Activos y Gtos (UA (2'!D199" display="D99"/>
    <hyperlink ref="F101" location="'Catalogo Activos y Gtos (UA (2'!D200" display="D101"/>
    <hyperlink ref="F102" location="'Catalogo Activos y Gtos (UA (2'!D201" display="D102"/>
    <hyperlink ref="F104" location="'Catalogo Activos y Gtos (UA (2'!D202" display="D104"/>
    <hyperlink ref="F105" location="'Catalogo Activos y Gtos (UA (2'!D202" display="D105"/>
    <hyperlink ref="F107" location="'Catalogo Activos y Gtos (UA (2'!D205" display="D107"/>
    <hyperlink ref="F108" location="'Catalogo Activos y Gtos (UA (2'!D206" display="D108"/>
    <hyperlink ref="F109" location="'Catalogo Activos y Gtos (UA (2'!D206" display="D109"/>
    <hyperlink ref="F110" location="'Catalogo Activos y Gtos (UA (2'!D209" display="D110"/>
    <hyperlink ref="F113" location="'Catalogo Activos y Gtos (UA (2'!D210" display="D113"/>
    <hyperlink ref="F117" location="'Catalogo Activos y Gtos (UA (2'!D211" display="D117"/>
    <hyperlink ref="F119" location="'Catalogo Activos y Gtos (UA (2'!D212" display="D119"/>
    <hyperlink ref="F121" location="'Catalogo Activos y Gtos (UA (2'!D213" display="D121"/>
    <hyperlink ref="F127" location="'Catalogo Activos y Gtos (UA (2'!D214" display="D127"/>
    <hyperlink ref="F129" location="'Catalogo Activos y Gtos (UA (2'!D215" display="D129"/>
    <hyperlink ref="F130" location="'Catalogo Activos y Gtos (UA (2'!D216" display="D130"/>
    <hyperlink ref="F133" location="'Catalogo Activos y Gtos (UA (2'!D217" display="D133"/>
    <hyperlink ref="F135" location="'Catalogo Activos y Gtos (UA (2'!D218" display="D135"/>
    <hyperlink ref="F137" location="'Catalogo Activos y Gtos (UA (2'!D219" display="D137"/>
    <hyperlink ref="F139" location="'Catalogo Activos y Gtos (UA (2'!D220" display="D139"/>
    <hyperlink ref="F141" location="'Catalogo Activos y Gtos (UA (2'!D221" display="D141"/>
    <hyperlink ref="F143" location="'Catalogo Activos y Gtos (UA (2'!D222" display="D143"/>
    <hyperlink ref="F145" location="'Catalogo Activos y Gtos (UA (2'!D223" display="D145"/>
    <hyperlink ref="F147" location="'Catalogo Activos y Gtos (UA (2'!D224" display="D147"/>
    <hyperlink ref="F149" location="'Catalogo Activos y Gtos (UA (2'!D225" display="D149"/>
    <hyperlink ref="F150" location="'Catalogo Activos y Gtos (UA (2'!D226" display="D150"/>
    <hyperlink ref="F153" location="'Catalogo Activos y Gtos (UA (2'!D227" display="D153"/>
    <hyperlink ref="F155" location="'Catalogo Activos y Gtos (UA (2'!D228" display="D155"/>
    <hyperlink ref="F157" location="'Catalogo Activos y Gtos (UA (2'!D229" display="D157"/>
    <hyperlink ref="F159" location="'Catalogo Activos y Gtos (UA (2'!D230" display="D159"/>
    <hyperlink ref="F161" location="'Catalogo Activos y Gtos (UA (2'!D231" display="D161"/>
    <hyperlink ref="F163" location="'Catalogo Activos y Gtos (UA (2'!D232" display="D163"/>
    <hyperlink ref="F165" location="'Catalogo Activos y Gtos (UA (2'!D233" display="D165"/>
    <hyperlink ref="F166" location="'Catalogo Activos y Gtos (UA (2'!D234" display="D166"/>
    <hyperlink ref="F169" location="'Catalogo Activos y Gtos (UA (2'!D235" display="D169"/>
    <hyperlink ref="F172" location="'Catalogo Activos y Gtos (UA (2'!D236" display="D172"/>
    <hyperlink ref="F175" location="'Catalogo Activos y Gtos (UA (2'!D237" display="D175"/>
    <hyperlink ref="F177" location="'Catalogo Activos y Gtos (UA (2'!D238" display="D177"/>
    <hyperlink ref="F179" location="'Catalogo Activos y Gtos (UA (2'!D239" display="D179"/>
    <hyperlink ref="F181" location="'Catalogo Activos y Gtos (UA (2'!D240" display="D181"/>
    <hyperlink ref="F183" location="'Catalogo Activos y Gtos (UA (2'!D241" display="D183"/>
    <hyperlink ref="F184" location="'Catalogo Activos y Gtos (UA (2'!D242" display="D184"/>
    <hyperlink ref="F189" location="'Catalogo Activos y Gtos (UA (2'!D243" display="D189"/>
    <hyperlink ref="F191" location="'Catalogo Activos y Gtos (UA (2'!D244" display="D191"/>
    <hyperlink ref="F192" location="'Catalogo Activos y Gtos (UA (2'!D245" display="D192"/>
    <hyperlink ref="F195" location="'Catalogo Activos y Gtos (UA (2'!D246" display="D195"/>
    <hyperlink ref="F197" location="'Catalogo Activos y Gtos (UA (2'!D247" display="D197"/>
    <hyperlink ref="F199" location="'Catalogo Activos y Gtos (UA (2'!D248" display="D199"/>
    <hyperlink ref="F201" location="'Catalogo Activos y Gtos (UA (2'!D249" display="D201"/>
    <hyperlink ref="F203" location="'Catalogo Activos y Gtos (UA (2'!D250" display="D203"/>
    <hyperlink ref="F205" location="'Catalogo Activos y Gtos (UA (2'!D251" display="D205"/>
    <hyperlink ref="F207" location="'Catalogo Activos y Gtos (UA (2'!D252" display="D207"/>
    <hyperlink ref="F209" location="'Catalogo Activos y Gtos (UA (2'!D253" display="D209"/>
    <hyperlink ref="F211" location="'Catalogo Activos y Gtos (UA (2'!D254" display="D211"/>
    <hyperlink ref="F212" location="'Catalogo Activos y Gtos (UA (2'!D255" display="D212"/>
    <hyperlink ref="F214" location="'Catalogo Activos y Gtos (UA (2'!D256" display="D214"/>
    <hyperlink ref="F217" location="'Catalogo Activos y Gtos (UA (2'!D257" display="D217"/>
    <hyperlink ref="F219" location="'Catalogo Activos y Gtos (UA (2'!D258" display="D219"/>
    <hyperlink ref="F221" location="'Catalogo Activos y Gtos (UA (2'!D259" display="D221"/>
    <hyperlink ref="F223" location="'Catalogo Activos y Gtos (UA (2'!D260" display="D223"/>
    <hyperlink ref="F225" location="'Catalogo Activos y Gtos (UA (2'!D261" display="D225"/>
    <hyperlink ref="F227" location="'Catalogo Activos y Gtos (UA (2'!D262" display="D227"/>
    <hyperlink ref="F229" location="'Catalogo Activos y Gtos (UA (2'!D263" display="D229"/>
    <hyperlink ref="F231" location="'Catalogo Activos y Gtos (UA (2'!D264" display="D231"/>
    <hyperlink ref="F234" location="'Catalogo Activos y Gtos (UA (2'!D265" display="D234"/>
    <hyperlink ref="F237" location="'Catalogo Activos y Gtos (UA (2'!D266" display="D237"/>
    <hyperlink ref="F239" location="'Catalogo Activos y Gtos (UA (2'!D267" display="D239"/>
    <hyperlink ref="F241" location="'Catalogo Activos y Gtos (UA (2'!D268" display="D241"/>
    <hyperlink ref="F243" location="'Catalogo Activos y Gtos (UA (2'!D269" display="D243"/>
    <hyperlink ref="F245" location="'Catalogo Activos y Gtos (UA (2'!D270" display="D245"/>
    <hyperlink ref="F247" location="'Catalogo Activos y Gtos (UA (2'!D271" display="D247"/>
    <hyperlink ref="F249" location="'Catalogo Activos y Gtos (UA (2'!D272" display="D249"/>
    <hyperlink ref="F253" location="'Catalogo Activos y Gtos (UA (2'!D273" display="D253"/>
    <hyperlink ref="F254" location="'Catalogo Activos y Gtos (UA (2'!D274" display="D254"/>
    <hyperlink ref="F257" location="'Catalogo Activos y Gtos (UA (2'!D275" display="D257"/>
    <hyperlink ref="F259" location="'Catalogo Activos y Gtos (UA (2'!D276" display="D259"/>
    <hyperlink ref="F261" location="'Catalogo Activos y Gtos (UA (2'!D277" display="D261"/>
    <hyperlink ref="F264" location="'Catalogo Activos y Gtos (UA (2'!D278" display="D264"/>
    <hyperlink ref="F266" location="'Catalogo Activos y Gtos (UA (2'!D279" display="D266"/>
    <hyperlink ref="F268" location="'Catalogo Activos y Gtos (UA (2'!D280" display="D268"/>
    <hyperlink ref="F270" location="'Catalogo Activos y Gtos (UA (2'!D281" display="D270"/>
    <hyperlink ref="F272" location="'Catalogo Activos y Gtos (UA (2'!D282" display="D272"/>
    <hyperlink ref="F273" location="'Catalogo Activos y Gtos (UA (2'!D283" display="D273"/>
    <hyperlink ref="F274" location="'Catalogo Activos y Gtos (UA (2'!D283" display="D274"/>
    <hyperlink ref="F275" location="'Catalogo Activos y Gtos (UA (2'!D289" display="D275"/>
    <hyperlink ref="F277" location="'Catalogo Activos y Gtos (UA (2'!D290" display="D277"/>
    <hyperlink ref="F278" location="'Catalogo Activos y Gtos (UA (2'!D290" display="D278"/>
    <hyperlink ref="F282" location="'Catalogo Activos y Gtos (UA (2'!D294" display="D282"/>
    <hyperlink ref="F284" location="'Catalogo Activos y Gtos (UA (2'!D295" display="D284"/>
    <hyperlink ref="F286" location="'Catalogo Activos y Gtos (UA (2'!D296" display="D286"/>
    <hyperlink ref="F288" location="'Catalogo Activos y Gtos (UA (2'!D297" display="D288"/>
    <hyperlink ref="F290" location="'Catalogo Activos y Gtos (UA (2'!D298" display="D290"/>
    <hyperlink ref="F295" location="'Catalogo Activos y Gtos (UA (2'!D299" display="D295"/>
    <hyperlink ref="F298" location="'Catalogo Activos y Gtos (UA (2'!D300" display="D298"/>
    <hyperlink ref="F300" location="'Catalogo Activos y Gtos (UA (2'!D301" display="D300"/>
    <hyperlink ref="F302" location="'Catalogo Activos y Gtos (UA (2'!D302" display="D302"/>
    <hyperlink ref="F304" location="'Catalogo Activos y Gtos (UA (2'!D303" display="D304"/>
    <hyperlink ref="F306" location="'Catalogo Activos y Gtos (UA (2'!D304" display="D306"/>
    <hyperlink ref="F309" location="'Catalogo Activos y Gtos (UA (2'!D305" display="D309"/>
    <hyperlink ref="F310" location="'Catalogo Activos y Gtos (UA (2'!D305" display="D310"/>
    <hyperlink ref="F312" location="'Catalogo Activos y Gtos (UA (2'!D311" display="D312"/>
    <hyperlink ref="F314" location="'Catalogo Activos y Gtos (UA (2'!D312" display="D314"/>
    <hyperlink ref="F315" location="'Catalogo Activos y Gtos (UA (2'!D313" display="D315"/>
    <hyperlink ref="F318" location="'Catalogo Activos y Gtos (UA (2'!D314" display="D318"/>
    <hyperlink ref="F320" location="'Catalogo Activos y Gtos (UA (2'!D315" display="D320"/>
    <hyperlink ref="F322" location="'Catalogo Activos y Gtos (UA (2'!D316" display="D322"/>
    <hyperlink ref="F324" location="'Catalogo Activos y Gtos (UA (2'!D317" display="D324"/>
    <hyperlink ref="F326" location="'Catalogo Activos y Gtos (UA (2'!D318" display="D326"/>
    <hyperlink ref="F328" location="'Catalogo Activos y Gtos (UA (2'!D319" display="D328"/>
    <hyperlink ref="F331" location="'Catalogo Activos y Gtos (UA (2'!D320" display="D331"/>
    <hyperlink ref="F334" location="'Catalogo Activos y Gtos (UA (2'!D321" display="D334"/>
    <hyperlink ref="F336" location="'Catalogo Activos y Gtos (UA (2'!D322" display="D336"/>
    <hyperlink ref="F338" location="'Catalogo Activos y Gtos (UA (2'!D323" display="D338"/>
    <hyperlink ref="F340" location="'Catalogo Activos y Gtos (UA (2'!D324" display="D340"/>
    <hyperlink ref="F342" location="'Catalogo Activos y Gtos (UA (2'!D325" display="D342"/>
    <hyperlink ref="F344" location="'Catalogo Activos y Gtos (UA (2'!D326" display="D344"/>
    <hyperlink ref="F350" location="'Catalogo Activos y Gtos (UA (2'!D327" display="D350"/>
    <hyperlink ref="F351" location="'Catalogo Activos y Gtos (UA (2'!D328" display="D351"/>
    <hyperlink ref="F353" location="'Catalogo Activos y Gtos (UA (2'!D329" display="D353"/>
    <hyperlink ref="F354" location="'Catalogo Activos y Gtos (UA (2'!D329" display="D354"/>
    <hyperlink ref="F355" location="'Catalogo Activos y Gtos (UA (2'!D333" display="D355"/>
    <hyperlink ref="F356" location="'Catalogo Activos y Gtos (UA (2'!D333" display="D356"/>
    <hyperlink ref="F358" location="'Catalogo Activos y Gtos (UA (2'!D336" display="D358"/>
    <hyperlink ref="F360" location="'Catalogo Activos y Gtos (UA (2'!D337" display="D360"/>
    <hyperlink ref="F362" location="'Catalogo Activos y Gtos (UA (2'!D338" display="D362"/>
    <hyperlink ref="F363" location="'Catalogo Activos y Gtos (UA (2'!D339" display="D363"/>
    <hyperlink ref="F366" location="'Catalogo Activos y Gtos (UA (2'!D340" display="D366"/>
    <hyperlink ref="F367" location="'Catalogo Activos y Gtos (UA (2'!D341" display="D367"/>
    <hyperlink ref="F368" location="'Catalogo Activos y Gtos (UA (2'!D341" display="D368"/>
    <hyperlink ref="F370" location="'Catalogo Activos y Gtos (UA (2'!D349" display="D370"/>
    <hyperlink ref="F372" location="'Catalogo Activos y Gtos (UA (2'!D350" display="D372"/>
    <hyperlink ref="F373" location="'Catalogo Activos y Gtos (UA (2'!D351" display="D373"/>
    <hyperlink ref="F374" location="'Catalogo Activos y Gtos (UA (2'!D351" display="D374"/>
    <hyperlink ref="F376" location="'Catalogo Activos y Gtos (UA (2'!D356" display="D376"/>
    <hyperlink ref="F378" location="'Catalogo Activos y Gtos (UA (2'!D357" display="D378"/>
    <hyperlink ref="F430" location="'Catalogo Activos y Gtos (UA (2'!D358" display="D430"/>
    <hyperlink ref="F431" location="'Catalogo Activos y Gtos (UA (2'!D359" display="D431"/>
    <hyperlink ref="F432" location="'Catalogo Activos y Gtos (UA (2'!D359" display="D432"/>
    <hyperlink ref="F433" location="'Catalogo Activos y Gtos (UA (2'!D367" display="D433"/>
    <hyperlink ref="F434" location="'Catalogo Activos y Gtos (UA (2'!D368" display="D434"/>
    <hyperlink ref="F836" location="'Catalogo Activos y Gtos (UA (2'!D369" display="D836"/>
    <hyperlink ref="F838" location="'Catalogo Activos y Gtos (UA (2'!D369" display="D838"/>
    <hyperlink ref="F839" location="'Catalogo Activos y Gtos (UA (2'!D369" display="D839"/>
    <hyperlink ref="F483" location="'Catalogo Activos y Gtos (UA (2'!D65" display="D483"/>
    <hyperlink ref="F478" location="'Catalogo Activos y Gtos (UA (2'!D65" display="D478"/>
    <hyperlink ref="F429" location="'Catalogo Activos y Gtos (UA (2'!D358" display="D429"/>
    <hyperlink ref="F452" location="'Catalogo Activos y Gtos (UA (2'!D134" display="D452"/>
    <hyperlink ref="F589" location="'Catalogo Activos y Gtos (UA (2'!D87" display="D589"/>
  </hyperlinks>
  <pageMargins left="0.70866141732283472" right="0.70866141732283472" top="0.74803149606299213" bottom="0.74803149606299213" header="0.31496062992125984" footer="0.31496062992125984"/>
  <pageSetup scale="1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F351"/>
  <sheetViews>
    <sheetView topLeftCell="A193" workbookViewId="0">
      <selection activeCell="B194" sqref="B194"/>
    </sheetView>
  </sheetViews>
  <sheetFormatPr baseColWidth="10" defaultRowHeight="15" x14ac:dyDescent="0.25"/>
  <cols>
    <col min="2" max="2" width="24.7109375" customWidth="1"/>
    <col min="3" max="3" width="103.140625" customWidth="1"/>
    <col min="4" max="4" width="16.7109375" bestFit="1" customWidth="1"/>
    <col min="5" max="5" width="20.7109375" bestFit="1" customWidth="1"/>
  </cols>
  <sheetData>
    <row r="2" spans="2:6" x14ac:dyDescent="0.25">
      <c r="B2" s="1" t="s">
        <v>410</v>
      </c>
      <c r="C2" s="1" t="s">
        <v>411</v>
      </c>
      <c r="D2" s="1" t="s">
        <v>412</v>
      </c>
      <c r="E2" s="1" t="s">
        <v>413</v>
      </c>
      <c r="F2" s="1" t="s">
        <v>414</v>
      </c>
    </row>
    <row r="3" spans="2:6" x14ac:dyDescent="0.25">
      <c r="B3" s="3" t="s">
        <v>424</v>
      </c>
      <c r="C3" s="2" t="s">
        <v>425</v>
      </c>
      <c r="D3" s="4" t="s">
        <v>415</v>
      </c>
      <c r="E3" s="5"/>
      <c r="F3" s="5"/>
    </row>
    <row r="4" spans="2:6" x14ac:dyDescent="0.25">
      <c r="B4" s="7" t="s">
        <v>426</v>
      </c>
      <c r="C4" s="6" t="s">
        <v>427</v>
      </c>
      <c r="D4" s="8" t="s">
        <v>415</v>
      </c>
      <c r="E4" s="8" t="s">
        <v>4590</v>
      </c>
      <c r="F4" s="9"/>
    </row>
    <row r="5" spans="2:6" x14ac:dyDescent="0.25">
      <c r="B5" s="11" t="s">
        <v>428</v>
      </c>
      <c r="C5" s="10" t="s">
        <v>429</v>
      </c>
      <c r="D5" s="12" t="s">
        <v>415</v>
      </c>
      <c r="E5" s="12" t="s">
        <v>4591</v>
      </c>
      <c r="F5" s="13"/>
    </row>
    <row r="6" spans="2:6" x14ac:dyDescent="0.25">
      <c r="B6" s="11" t="s">
        <v>430</v>
      </c>
      <c r="C6" s="10" t="s">
        <v>431</v>
      </c>
      <c r="D6" s="12" t="s">
        <v>416</v>
      </c>
      <c r="E6" s="12" t="s">
        <v>4592</v>
      </c>
      <c r="F6" s="13"/>
    </row>
    <row r="7" spans="2:6" x14ac:dyDescent="0.25">
      <c r="B7" s="11" t="s">
        <v>432</v>
      </c>
      <c r="C7" s="10" t="s">
        <v>433</v>
      </c>
      <c r="D7" s="12" t="s">
        <v>415</v>
      </c>
      <c r="E7" s="12" t="s">
        <v>4593</v>
      </c>
      <c r="F7" s="13"/>
    </row>
    <row r="8" spans="2:6" x14ac:dyDescent="0.25">
      <c r="B8" s="11" t="s">
        <v>434</v>
      </c>
      <c r="C8" s="10" t="s">
        <v>435</v>
      </c>
      <c r="D8" s="12" t="s">
        <v>416</v>
      </c>
      <c r="E8" s="12" t="s">
        <v>4594</v>
      </c>
      <c r="F8" s="13"/>
    </row>
    <row r="9" spans="2:6" x14ac:dyDescent="0.25">
      <c r="B9" s="11" t="s">
        <v>436</v>
      </c>
      <c r="C9" s="10" t="s">
        <v>437</v>
      </c>
      <c r="D9" s="12" t="s">
        <v>416</v>
      </c>
      <c r="E9" s="12" t="s">
        <v>4595</v>
      </c>
      <c r="F9" s="13"/>
    </row>
    <row r="10" spans="2:6" x14ac:dyDescent="0.25">
      <c r="B10" s="11" t="s">
        <v>438</v>
      </c>
      <c r="C10" s="10" t="s">
        <v>439</v>
      </c>
      <c r="D10" s="12" t="s">
        <v>415</v>
      </c>
      <c r="E10" s="12" t="s">
        <v>4596</v>
      </c>
      <c r="F10" s="13"/>
    </row>
    <row r="11" spans="2:6" x14ac:dyDescent="0.25">
      <c r="B11" s="11" t="s">
        <v>440</v>
      </c>
      <c r="C11" s="10" t="s">
        <v>441</v>
      </c>
      <c r="D11" s="12" t="s">
        <v>416</v>
      </c>
      <c r="E11" s="12" t="s">
        <v>4597</v>
      </c>
      <c r="F11" s="13"/>
    </row>
    <row r="12" spans="2:6" x14ac:dyDescent="0.25">
      <c r="B12" s="11" t="s">
        <v>442</v>
      </c>
      <c r="C12" s="10" t="s">
        <v>443</v>
      </c>
      <c r="D12" s="12" t="s">
        <v>415</v>
      </c>
      <c r="E12" s="12" t="s">
        <v>4597</v>
      </c>
      <c r="F12" s="13"/>
    </row>
    <row r="13" spans="2:6" x14ac:dyDescent="0.25">
      <c r="B13" s="11" t="s">
        <v>444</v>
      </c>
      <c r="C13" s="10" t="s">
        <v>445</v>
      </c>
      <c r="D13" s="12" t="s">
        <v>416</v>
      </c>
      <c r="E13" s="12" t="s">
        <v>4597</v>
      </c>
      <c r="F13" s="13"/>
    </row>
    <row r="14" spans="2:6" x14ac:dyDescent="0.25">
      <c r="B14" s="11" t="s">
        <v>446</v>
      </c>
      <c r="C14" s="10" t="s">
        <v>447</v>
      </c>
      <c r="D14" s="12" t="s">
        <v>416</v>
      </c>
      <c r="E14" s="12" t="s">
        <v>4597</v>
      </c>
      <c r="F14" s="13"/>
    </row>
    <row r="15" spans="2:6" x14ac:dyDescent="0.25">
      <c r="B15" s="11" t="s">
        <v>448</v>
      </c>
      <c r="C15" s="10" t="s">
        <v>449</v>
      </c>
      <c r="D15" s="12" t="s">
        <v>416</v>
      </c>
      <c r="E15" s="12" t="s">
        <v>4597</v>
      </c>
      <c r="F15" s="13"/>
    </row>
    <row r="16" spans="2:6" x14ac:dyDescent="0.25">
      <c r="B16" s="11" t="s">
        <v>450</v>
      </c>
      <c r="C16" s="10" t="s">
        <v>451</v>
      </c>
      <c r="D16" s="12" t="s">
        <v>416</v>
      </c>
      <c r="E16" s="12" t="s">
        <v>4597</v>
      </c>
      <c r="F16" s="12" t="s">
        <v>417</v>
      </c>
    </row>
    <row r="17" spans="2:6" x14ac:dyDescent="0.25">
      <c r="B17" s="11" t="s">
        <v>452</v>
      </c>
      <c r="C17" s="10" t="s">
        <v>453</v>
      </c>
      <c r="D17" s="12" t="s">
        <v>415</v>
      </c>
      <c r="E17" s="12" t="s">
        <v>4598</v>
      </c>
      <c r="F17" s="13"/>
    </row>
    <row r="18" spans="2:6" x14ac:dyDescent="0.25">
      <c r="B18" s="11" t="s">
        <v>454</v>
      </c>
      <c r="C18" s="10" t="s">
        <v>455</v>
      </c>
      <c r="D18" s="12" t="s">
        <v>416</v>
      </c>
      <c r="E18" s="12" t="s">
        <v>4598</v>
      </c>
      <c r="F18" s="13"/>
    </row>
    <row r="19" spans="2:6" x14ac:dyDescent="0.25">
      <c r="B19" s="11" t="s">
        <v>456</v>
      </c>
      <c r="C19" s="10" t="s">
        <v>457</v>
      </c>
      <c r="D19" s="12" t="s">
        <v>416</v>
      </c>
      <c r="E19" s="12" t="s">
        <v>4598</v>
      </c>
      <c r="F19" s="13"/>
    </row>
    <row r="20" spans="2:6" x14ac:dyDescent="0.25">
      <c r="B20" s="11" t="s">
        <v>458</v>
      </c>
      <c r="C20" s="10" t="s">
        <v>459</v>
      </c>
      <c r="D20" s="12" t="s">
        <v>416</v>
      </c>
      <c r="E20" s="12" t="s">
        <v>4598</v>
      </c>
      <c r="F20" s="13"/>
    </row>
    <row r="21" spans="2:6" x14ac:dyDescent="0.25">
      <c r="B21" s="11" t="s">
        <v>460</v>
      </c>
      <c r="C21" s="10" t="s">
        <v>461</v>
      </c>
      <c r="D21" s="12" t="s">
        <v>416</v>
      </c>
      <c r="E21" s="12" t="s">
        <v>4598</v>
      </c>
      <c r="F21" s="13"/>
    </row>
    <row r="22" spans="2:6" x14ac:dyDescent="0.25">
      <c r="B22" s="11" t="s">
        <v>462</v>
      </c>
      <c r="C22" s="10" t="s">
        <v>463</v>
      </c>
      <c r="D22" s="12" t="s">
        <v>416</v>
      </c>
      <c r="E22" s="12" t="s">
        <v>4599</v>
      </c>
      <c r="F22" s="13"/>
    </row>
    <row r="23" spans="2:6" x14ac:dyDescent="0.25">
      <c r="B23" s="11" t="s">
        <v>464</v>
      </c>
      <c r="C23" s="10" t="s">
        <v>465</v>
      </c>
      <c r="D23" s="12" t="s">
        <v>416</v>
      </c>
      <c r="E23" s="12" t="s">
        <v>4600</v>
      </c>
      <c r="F23" s="13"/>
    </row>
    <row r="24" spans="2:6" x14ac:dyDescent="0.25">
      <c r="B24" s="11" t="s">
        <v>466</v>
      </c>
      <c r="C24" s="10" t="s">
        <v>467</v>
      </c>
      <c r="D24" s="12" t="s">
        <v>415</v>
      </c>
      <c r="E24" s="12" t="s">
        <v>4601</v>
      </c>
      <c r="F24" s="13"/>
    </row>
    <row r="25" spans="2:6" x14ac:dyDescent="0.25">
      <c r="B25" s="11" t="s">
        <v>468</v>
      </c>
      <c r="C25" s="10" t="s">
        <v>469</v>
      </c>
      <c r="D25" s="12" t="s">
        <v>415</v>
      </c>
      <c r="E25" s="12" t="s">
        <v>4602</v>
      </c>
      <c r="F25" s="13"/>
    </row>
    <row r="26" spans="2:6" x14ac:dyDescent="0.25">
      <c r="B26" s="11" t="s">
        <v>470</v>
      </c>
      <c r="C26" s="10" t="s">
        <v>471</v>
      </c>
      <c r="D26" s="12" t="s">
        <v>416</v>
      </c>
      <c r="E26" s="12" t="s">
        <v>4602</v>
      </c>
      <c r="F26" s="13"/>
    </row>
    <row r="27" spans="2:6" x14ac:dyDescent="0.25">
      <c r="B27" s="11" t="s">
        <v>472</v>
      </c>
      <c r="C27" s="10" t="s">
        <v>473</v>
      </c>
      <c r="D27" s="12" t="s">
        <v>416</v>
      </c>
      <c r="E27" s="12" t="s">
        <v>4602</v>
      </c>
      <c r="F27" s="13"/>
    </row>
    <row r="28" spans="2:6" x14ac:dyDescent="0.25">
      <c r="B28" s="11" t="s">
        <v>474</v>
      </c>
      <c r="C28" s="10" t="s">
        <v>423</v>
      </c>
      <c r="D28" s="12" t="s">
        <v>416</v>
      </c>
      <c r="E28" s="12" t="s">
        <v>4602</v>
      </c>
      <c r="F28" s="12" t="s">
        <v>417</v>
      </c>
    </row>
    <row r="29" spans="2:6" x14ac:dyDescent="0.25">
      <c r="B29" s="11" t="s">
        <v>475</v>
      </c>
      <c r="C29" s="10" t="s">
        <v>476</v>
      </c>
      <c r="D29" s="12" t="s">
        <v>416</v>
      </c>
      <c r="E29" s="12" t="s">
        <v>4602</v>
      </c>
      <c r="F29" s="13"/>
    </row>
    <row r="30" spans="2:6" x14ac:dyDescent="0.25">
      <c r="B30" s="11" t="s">
        <v>477</v>
      </c>
      <c r="C30" s="10" t="s">
        <v>478</v>
      </c>
      <c r="D30" s="12" t="s">
        <v>416</v>
      </c>
      <c r="E30" s="12" t="s">
        <v>4602</v>
      </c>
      <c r="F30" s="13"/>
    </row>
    <row r="31" spans="2:6" x14ac:dyDescent="0.25">
      <c r="B31" s="11" t="s">
        <v>479</v>
      </c>
      <c r="C31" s="10" t="s">
        <v>480</v>
      </c>
      <c r="D31" s="12" t="s">
        <v>416</v>
      </c>
      <c r="E31" s="12" t="s">
        <v>4602</v>
      </c>
      <c r="F31" s="12" t="s">
        <v>417</v>
      </c>
    </row>
    <row r="32" spans="2:6" x14ac:dyDescent="0.25">
      <c r="B32" s="11" t="s">
        <v>481</v>
      </c>
      <c r="C32" s="10" t="s">
        <v>482</v>
      </c>
      <c r="D32" s="12" t="s">
        <v>416</v>
      </c>
      <c r="E32" s="12" t="s">
        <v>4602</v>
      </c>
      <c r="F32" s="12" t="s">
        <v>417</v>
      </c>
    </row>
    <row r="33" spans="2:6" x14ac:dyDescent="0.25">
      <c r="B33" s="11" t="s">
        <v>483</v>
      </c>
      <c r="C33" s="10" t="s">
        <v>484</v>
      </c>
      <c r="D33" s="12" t="s">
        <v>416</v>
      </c>
      <c r="E33" s="12" t="s">
        <v>4602</v>
      </c>
      <c r="F33" s="12" t="s">
        <v>417</v>
      </c>
    </row>
    <row r="34" spans="2:6" x14ac:dyDescent="0.25">
      <c r="B34" s="11" t="s">
        <v>485</v>
      </c>
      <c r="C34" s="10" t="s">
        <v>486</v>
      </c>
      <c r="D34" s="12" t="s">
        <v>416</v>
      </c>
      <c r="E34" s="12" t="s">
        <v>4602</v>
      </c>
      <c r="F34" s="12" t="s">
        <v>417</v>
      </c>
    </row>
    <row r="35" spans="2:6" x14ac:dyDescent="0.25">
      <c r="B35" s="11" t="s">
        <v>487</v>
      </c>
      <c r="C35" s="10" t="s">
        <v>488</v>
      </c>
      <c r="D35" s="12" t="s">
        <v>416</v>
      </c>
      <c r="E35" s="12" t="s">
        <v>4602</v>
      </c>
      <c r="F35" s="12" t="s">
        <v>417</v>
      </c>
    </row>
    <row r="36" spans="2:6" x14ac:dyDescent="0.25">
      <c r="B36" s="11" t="s">
        <v>489</v>
      </c>
      <c r="C36" s="10" t="s">
        <v>490</v>
      </c>
      <c r="D36" s="12" t="s">
        <v>416</v>
      </c>
      <c r="E36" s="12" t="s">
        <v>4602</v>
      </c>
      <c r="F36" s="12" t="s">
        <v>417</v>
      </c>
    </row>
    <row r="37" spans="2:6" x14ac:dyDescent="0.25">
      <c r="B37" s="11" t="s">
        <v>491</v>
      </c>
      <c r="C37" s="10" t="s">
        <v>492</v>
      </c>
      <c r="D37" s="12" t="s">
        <v>416</v>
      </c>
      <c r="E37" s="12" t="s">
        <v>4602</v>
      </c>
      <c r="F37" s="12" t="s">
        <v>417</v>
      </c>
    </row>
    <row r="38" spans="2:6" x14ac:dyDescent="0.25">
      <c r="B38" s="11" t="s">
        <v>493</v>
      </c>
      <c r="C38" s="10" t="s">
        <v>494</v>
      </c>
      <c r="D38" s="12" t="s">
        <v>416</v>
      </c>
      <c r="E38" s="12" t="s">
        <v>4602</v>
      </c>
      <c r="F38" s="12" t="s">
        <v>417</v>
      </c>
    </row>
    <row r="39" spans="2:6" x14ac:dyDescent="0.25">
      <c r="B39" s="11" t="s">
        <v>495</v>
      </c>
      <c r="C39" s="10" t="s">
        <v>496</v>
      </c>
      <c r="D39" s="12" t="s">
        <v>415</v>
      </c>
      <c r="E39" s="12" t="s">
        <v>4603</v>
      </c>
      <c r="F39" s="12" t="s">
        <v>417</v>
      </c>
    </row>
    <row r="40" spans="2:6" x14ac:dyDescent="0.25">
      <c r="B40" s="11" t="s">
        <v>497</v>
      </c>
      <c r="C40" s="10" t="s">
        <v>498</v>
      </c>
      <c r="D40" s="12" t="s">
        <v>416</v>
      </c>
      <c r="E40" s="12" t="s">
        <v>4603</v>
      </c>
      <c r="F40" s="12" t="s">
        <v>417</v>
      </c>
    </row>
    <row r="41" spans="2:6" x14ac:dyDescent="0.25">
      <c r="B41" s="11" t="s">
        <v>499</v>
      </c>
      <c r="C41" s="10" t="s">
        <v>500</v>
      </c>
      <c r="D41" s="12" t="s">
        <v>415</v>
      </c>
      <c r="E41" s="12" t="s">
        <v>4604</v>
      </c>
      <c r="F41" s="13"/>
    </row>
    <row r="42" spans="2:6" x14ac:dyDescent="0.25">
      <c r="B42" s="11" t="s">
        <v>501</v>
      </c>
      <c r="C42" s="10" t="s">
        <v>502</v>
      </c>
      <c r="D42" s="12" t="s">
        <v>415</v>
      </c>
      <c r="E42" s="12" t="s">
        <v>4605</v>
      </c>
      <c r="F42" s="13"/>
    </row>
    <row r="43" spans="2:6" x14ac:dyDescent="0.25">
      <c r="B43" s="11" t="s">
        <v>503</v>
      </c>
      <c r="C43" s="10" t="s">
        <v>471</v>
      </c>
      <c r="D43" s="12" t="s">
        <v>416</v>
      </c>
      <c r="E43" s="12" t="s">
        <v>4605</v>
      </c>
      <c r="F43" s="13"/>
    </row>
    <row r="44" spans="2:6" x14ac:dyDescent="0.25">
      <c r="B44" s="11" t="s">
        <v>504</v>
      </c>
      <c r="C44" s="10" t="s">
        <v>473</v>
      </c>
      <c r="D44" s="12" t="s">
        <v>416</v>
      </c>
      <c r="E44" s="12" t="s">
        <v>4605</v>
      </c>
      <c r="F44" s="13"/>
    </row>
    <row r="45" spans="2:6" x14ac:dyDescent="0.25">
      <c r="B45" s="11" t="s">
        <v>505</v>
      </c>
      <c r="C45" s="10" t="s">
        <v>506</v>
      </c>
      <c r="D45" s="12" t="s">
        <v>415</v>
      </c>
      <c r="E45" s="12" t="s">
        <v>4606</v>
      </c>
      <c r="F45" s="13"/>
    </row>
    <row r="46" spans="2:6" x14ac:dyDescent="0.25">
      <c r="B46" s="11" t="s">
        <v>507</v>
      </c>
      <c r="C46" s="10" t="s">
        <v>508</v>
      </c>
      <c r="D46" s="12" t="s">
        <v>416</v>
      </c>
      <c r="E46" s="12" t="s">
        <v>4606</v>
      </c>
      <c r="F46" s="13"/>
    </row>
    <row r="47" spans="2:6" x14ac:dyDescent="0.25">
      <c r="B47" s="11" t="s">
        <v>509</v>
      </c>
      <c r="C47" s="10" t="s">
        <v>510</v>
      </c>
      <c r="D47" s="12" t="s">
        <v>416</v>
      </c>
      <c r="E47" s="12" t="s">
        <v>4606</v>
      </c>
      <c r="F47" s="13"/>
    </row>
    <row r="48" spans="2:6" x14ac:dyDescent="0.25">
      <c r="B48" s="11" t="s">
        <v>511</v>
      </c>
      <c r="C48" s="10" t="s">
        <v>512</v>
      </c>
      <c r="D48" s="12" t="s">
        <v>416</v>
      </c>
      <c r="E48" s="12" t="s">
        <v>4606</v>
      </c>
      <c r="F48" s="13"/>
    </row>
    <row r="49" spans="2:6" x14ac:dyDescent="0.25">
      <c r="B49" s="11" t="s">
        <v>513</v>
      </c>
      <c r="C49" s="10" t="s">
        <v>514</v>
      </c>
      <c r="D49" s="12" t="s">
        <v>416</v>
      </c>
      <c r="E49" s="12" t="s">
        <v>4607</v>
      </c>
      <c r="F49" s="13"/>
    </row>
    <row r="50" spans="2:6" x14ac:dyDescent="0.25">
      <c r="B50" s="11" t="s">
        <v>515</v>
      </c>
      <c r="C50" s="10" t="s">
        <v>516</v>
      </c>
      <c r="D50" s="12" t="s">
        <v>415</v>
      </c>
      <c r="E50" s="12" t="s">
        <v>4608</v>
      </c>
      <c r="F50" s="13"/>
    </row>
    <row r="51" spans="2:6" x14ac:dyDescent="0.25">
      <c r="B51" s="11" t="s">
        <v>517</v>
      </c>
      <c r="C51" s="10" t="s">
        <v>518</v>
      </c>
      <c r="D51" s="12" t="s">
        <v>416</v>
      </c>
      <c r="E51" s="12" t="s">
        <v>4608</v>
      </c>
      <c r="F51" s="13"/>
    </row>
    <row r="52" spans="2:6" x14ac:dyDescent="0.25">
      <c r="B52" s="11" t="s">
        <v>519</v>
      </c>
      <c r="C52" s="10" t="s">
        <v>520</v>
      </c>
      <c r="D52" s="12" t="s">
        <v>416</v>
      </c>
      <c r="E52" s="12" t="s">
        <v>4608</v>
      </c>
      <c r="F52" s="13"/>
    </row>
    <row r="53" spans="2:6" x14ac:dyDescent="0.25">
      <c r="B53" s="11" t="s">
        <v>521</v>
      </c>
      <c r="C53" s="10" t="s">
        <v>522</v>
      </c>
      <c r="D53" s="12" t="s">
        <v>416</v>
      </c>
      <c r="E53" s="12" t="s">
        <v>4608</v>
      </c>
      <c r="F53" s="13"/>
    </row>
    <row r="54" spans="2:6" x14ac:dyDescent="0.25">
      <c r="B54" s="11" t="s">
        <v>523</v>
      </c>
      <c r="C54" s="10" t="s">
        <v>421</v>
      </c>
      <c r="D54" s="12" t="s">
        <v>416</v>
      </c>
      <c r="E54" s="12" t="s">
        <v>4608</v>
      </c>
      <c r="F54" s="13"/>
    </row>
    <row r="55" spans="2:6" x14ac:dyDescent="0.25">
      <c r="B55" s="11" t="s">
        <v>524</v>
      </c>
      <c r="C55" s="10" t="s">
        <v>525</v>
      </c>
      <c r="D55" s="12" t="s">
        <v>416</v>
      </c>
      <c r="E55" s="12" t="s">
        <v>4608</v>
      </c>
      <c r="F55" s="12" t="s">
        <v>417</v>
      </c>
    </row>
    <row r="56" spans="2:6" x14ac:dyDescent="0.25">
      <c r="B56" s="11" t="s">
        <v>526</v>
      </c>
      <c r="C56" s="10" t="s">
        <v>527</v>
      </c>
      <c r="D56" s="12" t="s">
        <v>416</v>
      </c>
      <c r="E56" s="12" t="s">
        <v>4608</v>
      </c>
      <c r="F56" s="13"/>
    </row>
    <row r="57" spans="2:6" x14ac:dyDescent="0.25">
      <c r="B57" s="11" t="s">
        <v>528</v>
      </c>
      <c r="C57" s="10" t="s">
        <v>529</v>
      </c>
      <c r="D57" s="12" t="s">
        <v>416</v>
      </c>
      <c r="E57" s="12" t="s">
        <v>4608</v>
      </c>
      <c r="F57" s="13"/>
    </row>
    <row r="58" spans="2:6" x14ac:dyDescent="0.25">
      <c r="B58" s="11" t="s">
        <v>530</v>
      </c>
      <c r="C58" s="10" t="s">
        <v>531</v>
      </c>
      <c r="D58" s="12" t="s">
        <v>416</v>
      </c>
      <c r="E58" s="12" t="s">
        <v>4608</v>
      </c>
      <c r="F58" s="13"/>
    </row>
    <row r="59" spans="2:6" x14ac:dyDescent="0.25">
      <c r="B59" s="11" t="s">
        <v>532</v>
      </c>
      <c r="C59" s="10" t="s">
        <v>533</v>
      </c>
      <c r="D59" s="12" t="s">
        <v>416</v>
      </c>
      <c r="E59" s="12" t="s">
        <v>4608</v>
      </c>
      <c r="F59" s="12" t="s">
        <v>417</v>
      </c>
    </row>
    <row r="60" spans="2:6" x14ac:dyDescent="0.25">
      <c r="B60" s="11" t="s">
        <v>534</v>
      </c>
      <c r="C60" s="10" t="s">
        <v>535</v>
      </c>
      <c r="D60" s="12" t="s">
        <v>416</v>
      </c>
      <c r="E60" s="12" t="s">
        <v>4608</v>
      </c>
      <c r="F60" s="13"/>
    </row>
    <row r="61" spans="2:6" x14ac:dyDescent="0.25">
      <c r="B61" s="11" t="s">
        <v>536</v>
      </c>
      <c r="C61" s="10" t="s">
        <v>537</v>
      </c>
      <c r="D61" s="12" t="s">
        <v>416</v>
      </c>
      <c r="E61" s="12" t="s">
        <v>4608</v>
      </c>
      <c r="F61" s="13"/>
    </row>
    <row r="62" spans="2:6" x14ac:dyDescent="0.25">
      <c r="B62" s="11" t="s">
        <v>538</v>
      </c>
      <c r="C62" s="10" t="s">
        <v>539</v>
      </c>
      <c r="D62" s="12" t="s">
        <v>416</v>
      </c>
      <c r="E62" s="12" t="s">
        <v>4608</v>
      </c>
      <c r="F62" s="13"/>
    </row>
    <row r="63" spans="2:6" x14ac:dyDescent="0.25">
      <c r="B63" s="11" t="s">
        <v>540</v>
      </c>
      <c r="C63" s="10" t="s">
        <v>541</v>
      </c>
      <c r="D63" s="12" t="s">
        <v>416</v>
      </c>
      <c r="E63" s="12" t="s">
        <v>4608</v>
      </c>
      <c r="F63" s="13"/>
    </row>
    <row r="64" spans="2:6" x14ac:dyDescent="0.25">
      <c r="B64" s="11" t="s">
        <v>542</v>
      </c>
      <c r="C64" s="10" t="s">
        <v>543</v>
      </c>
      <c r="D64" s="12" t="s">
        <v>416</v>
      </c>
      <c r="E64" s="12" t="s">
        <v>4608</v>
      </c>
      <c r="F64" s="13"/>
    </row>
    <row r="65" spans="2:6" x14ac:dyDescent="0.25">
      <c r="B65" s="11" t="s">
        <v>544</v>
      </c>
      <c r="C65" s="10" t="s">
        <v>545</v>
      </c>
      <c r="D65" s="12" t="s">
        <v>416</v>
      </c>
      <c r="E65" s="12" t="s">
        <v>4608</v>
      </c>
      <c r="F65" s="13"/>
    </row>
    <row r="66" spans="2:6" x14ac:dyDescent="0.25">
      <c r="B66" s="11" t="s">
        <v>546</v>
      </c>
      <c r="C66" s="10" t="s">
        <v>547</v>
      </c>
      <c r="D66" s="12" t="s">
        <v>416</v>
      </c>
      <c r="E66" s="12" t="s">
        <v>4608</v>
      </c>
      <c r="F66" s="13"/>
    </row>
    <row r="67" spans="2:6" x14ac:dyDescent="0.25">
      <c r="B67" s="11" t="s">
        <v>548</v>
      </c>
      <c r="C67" s="10" t="s">
        <v>549</v>
      </c>
      <c r="D67" s="12" t="s">
        <v>416</v>
      </c>
      <c r="E67" s="12" t="s">
        <v>4608</v>
      </c>
      <c r="F67" s="13"/>
    </row>
    <row r="68" spans="2:6" x14ac:dyDescent="0.25">
      <c r="B68" s="11" t="s">
        <v>550</v>
      </c>
      <c r="C68" s="10" t="s">
        <v>551</v>
      </c>
      <c r="D68" s="12" t="s">
        <v>416</v>
      </c>
      <c r="E68" s="12" t="s">
        <v>4608</v>
      </c>
      <c r="F68" s="13"/>
    </row>
    <row r="69" spans="2:6" x14ac:dyDescent="0.25">
      <c r="B69" s="11" t="s">
        <v>552</v>
      </c>
      <c r="C69" s="10" t="s">
        <v>553</v>
      </c>
      <c r="D69" s="12" t="s">
        <v>416</v>
      </c>
      <c r="E69" s="12" t="s">
        <v>4608</v>
      </c>
      <c r="F69" s="13"/>
    </row>
    <row r="70" spans="2:6" x14ac:dyDescent="0.25">
      <c r="B70" s="11" t="s">
        <v>554</v>
      </c>
      <c r="C70" s="10" t="s">
        <v>555</v>
      </c>
      <c r="D70" s="12" t="s">
        <v>416</v>
      </c>
      <c r="E70" s="12" t="s">
        <v>4608</v>
      </c>
      <c r="F70" s="13"/>
    </row>
    <row r="71" spans="2:6" x14ac:dyDescent="0.25">
      <c r="B71" s="11" t="s">
        <v>556</v>
      </c>
      <c r="C71" s="10" t="s">
        <v>557</v>
      </c>
      <c r="D71" s="12" t="s">
        <v>416</v>
      </c>
      <c r="E71" s="12" t="s">
        <v>4608</v>
      </c>
      <c r="F71" s="13"/>
    </row>
    <row r="72" spans="2:6" x14ac:dyDescent="0.25">
      <c r="B72" s="11" t="s">
        <v>558</v>
      </c>
      <c r="C72" s="10" t="s">
        <v>559</v>
      </c>
      <c r="D72" s="12" t="s">
        <v>416</v>
      </c>
      <c r="E72" s="12" t="s">
        <v>4608</v>
      </c>
      <c r="F72" s="13"/>
    </row>
    <row r="73" spans="2:6" x14ac:dyDescent="0.25">
      <c r="B73" s="11" t="s">
        <v>560</v>
      </c>
      <c r="C73" s="10" t="s">
        <v>561</v>
      </c>
      <c r="D73" s="12" t="s">
        <v>416</v>
      </c>
      <c r="E73" s="12" t="s">
        <v>4608</v>
      </c>
      <c r="F73" s="13"/>
    </row>
    <row r="74" spans="2:6" x14ac:dyDescent="0.25">
      <c r="B74" s="11" t="s">
        <v>562</v>
      </c>
      <c r="C74" s="10" t="s">
        <v>563</v>
      </c>
      <c r="D74" s="12" t="s">
        <v>416</v>
      </c>
      <c r="E74" s="12" t="s">
        <v>4608</v>
      </c>
      <c r="F74" s="13"/>
    </row>
    <row r="75" spans="2:6" x14ac:dyDescent="0.25">
      <c r="B75" s="11" t="s">
        <v>564</v>
      </c>
      <c r="C75" s="10" t="s">
        <v>565</v>
      </c>
      <c r="D75" s="12" t="s">
        <v>416</v>
      </c>
      <c r="E75" s="12" t="s">
        <v>4608</v>
      </c>
      <c r="F75" s="13"/>
    </row>
    <row r="76" spans="2:6" x14ac:dyDescent="0.25">
      <c r="B76" s="11" t="s">
        <v>566</v>
      </c>
      <c r="C76" s="10" t="s">
        <v>567</v>
      </c>
      <c r="D76" s="12" t="s">
        <v>416</v>
      </c>
      <c r="E76" s="12" t="s">
        <v>4608</v>
      </c>
      <c r="F76" s="13"/>
    </row>
    <row r="77" spans="2:6" x14ac:dyDescent="0.25">
      <c r="B77" s="11" t="s">
        <v>568</v>
      </c>
      <c r="C77" s="10" t="s">
        <v>569</v>
      </c>
      <c r="D77" s="12" t="s">
        <v>416</v>
      </c>
      <c r="E77" s="12" t="s">
        <v>4608</v>
      </c>
      <c r="F77" s="13"/>
    </row>
    <row r="78" spans="2:6" x14ac:dyDescent="0.25">
      <c r="B78" s="11" t="s">
        <v>570</v>
      </c>
      <c r="C78" s="10" t="s">
        <v>571</v>
      </c>
      <c r="D78" s="12" t="s">
        <v>416</v>
      </c>
      <c r="E78" s="12" t="s">
        <v>4608</v>
      </c>
      <c r="F78" s="13"/>
    </row>
    <row r="79" spans="2:6" x14ac:dyDescent="0.25">
      <c r="B79" s="11" t="s">
        <v>572</v>
      </c>
      <c r="C79" s="10" t="s">
        <v>573</v>
      </c>
      <c r="D79" s="12" t="s">
        <v>416</v>
      </c>
      <c r="E79" s="12" t="s">
        <v>4608</v>
      </c>
      <c r="F79" s="13"/>
    </row>
    <row r="80" spans="2:6" x14ac:dyDescent="0.25">
      <c r="B80" s="11" t="s">
        <v>574</v>
      </c>
      <c r="C80" s="10" t="s">
        <v>575</v>
      </c>
      <c r="D80" s="12" t="s">
        <v>416</v>
      </c>
      <c r="E80" s="12" t="s">
        <v>4608</v>
      </c>
      <c r="F80" s="13"/>
    </row>
    <row r="81" spans="2:6" x14ac:dyDescent="0.25">
      <c r="B81" s="11" t="s">
        <v>576</v>
      </c>
      <c r="C81" s="10" t="s">
        <v>577</v>
      </c>
      <c r="D81" s="12" t="s">
        <v>416</v>
      </c>
      <c r="E81" s="12" t="s">
        <v>4608</v>
      </c>
      <c r="F81" s="13"/>
    </row>
    <row r="82" spans="2:6" x14ac:dyDescent="0.25">
      <c r="B82" s="11" t="s">
        <v>578</v>
      </c>
      <c r="C82" s="10" t="s">
        <v>579</v>
      </c>
      <c r="D82" s="12" t="s">
        <v>416</v>
      </c>
      <c r="E82" s="12" t="s">
        <v>4608</v>
      </c>
      <c r="F82" s="13"/>
    </row>
    <row r="83" spans="2:6" x14ac:dyDescent="0.25">
      <c r="B83" s="11" t="s">
        <v>580</v>
      </c>
      <c r="C83" s="10" t="s">
        <v>420</v>
      </c>
      <c r="D83" s="12" t="s">
        <v>416</v>
      </c>
      <c r="E83" s="12" t="s">
        <v>4608</v>
      </c>
      <c r="F83" s="13"/>
    </row>
    <row r="84" spans="2:6" x14ac:dyDescent="0.25">
      <c r="B84" s="11" t="s">
        <v>581</v>
      </c>
      <c r="C84" s="10" t="s">
        <v>582</v>
      </c>
      <c r="D84" s="12" t="s">
        <v>416</v>
      </c>
      <c r="E84" s="12" t="s">
        <v>4608</v>
      </c>
      <c r="F84" s="13"/>
    </row>
    <row r="85" spans="2:6" x14ac:dyDescent="0.25">
      <c r="B85" s="11" t="s">
        <v>583</v>
      </c>
      <c r="C85" s="10" t="s">
        <v>584</v>
      </c>
      <c r="D85" s="12" t="s">
        <v>416</v>
      </c>
      <c r="E85" s="12" t="s">
        <v>4608</v>
      </c>
      <c r="F85" s="13"/>
    </row>
    <row r="86" spans="2:6" x14ac:dyDescent="0.25">
      <c r="B86" s="11" t="s">
        <v>585</v>
      </c>
      <c r="C86" s="10" t="s">
        <v>586</v>
      </c>
      <c r="D86" s="12" t="s">
        <v>416</v>
      </c>
      <c r="E86" s="12" t="s">
        <v>4608</v>
      </c>
      <c r="F86" s="12" t="s">
        <v>417</v>
      </c>
    </row>
    <row r="87" spans="2:6" x14ac:dyDescent="0.25">
      <c r="B87" s="11" t="s">
        <v>587</v>
      </c>
      <c r="C87" s="10" t="s">
        <v>588</v>
      </c>
      <c r="D87" s="12" t="s">
        <v>416</v>
      </c>
      <c r="E87" s="12" t="s">
        <v>4608</v>
      </c>
      <c r="F87" s="13"/>
    </row>
    <row r="88" spans="2:6" x14ac:dyDescent="0.25">
      <c r="B88" s="11" t="s">
        <v>589</v>
      </c>
      <c r="C88" s="10" t="s">
        <v>590</v>
      </c>
      <c r="D88" s="12" t="s">
        <v>416</v>
      </c>
      <c r="E88" s="12" t="s">
        <v>4608</v>
      </c>
      <c r="F88" s="13"/>
    </row>
    <row r="89" spans="2:6" x14ac:dyDescent="0.25">
      <c r="B89" s="11" t="s">
        <v>591</v>
      </c>
      <c r="C89" s="10" t="s">
        <v>592</v>
      </c>
      <c r="D89" s="12" t="s">
        <v>416</v>
      </c>
      <c r="E89" s="12" t="s">
        <v>4608</v>
      </c>
      <c r="F89" s="12" t="s">
        <v>417</v>
      </c>
    </row>
    <row r="90" spans="2:6" x14ac:dyDescent="0.25">
      <c r="B90" s="11" t="s">
        <v>593</v>
      </c>
      <c r="C90" s="10" t="s">
        <v>594</v>
      </c>
      <c r="D90" s="12" t="s">
        <v>416</v>
      </c>
      <c r="E90" s="12" t="s">
        <v>4608</v>
      </c>
      <c r="F90" s="13"/>
    </row>
    <row r="91" spans="2:6" x14ac:dyDescent="0.25">
      <c r="B91" s="11" t="s">
        <v>595</v>
      </c>
      <c r="C91" s="10" t="s">
        <v>596</v>
      </c>
      <c r="D91" s="12" t="s">
        <v>416</v>
      </c>
      <c r="E91" s="12" t="s">
        <v>4608</v>
      </c>
      <c r="F91" s="13"/>
    </row>
    <row r="92" spans="2:6" x14ac:dyDescent="0.25">
      <c r="B92" s="11" t="s">
        <v>597</v>
      </c>
      <c r="C92" s="10" t="s">
        <v>598</v>
      </c>
      <c r="D92" s="12" t="s">
        <v>416</v>
      </c>
      <c r="E92" s="12" t="s">
        <v>4608</v>
      </c>
      <c r="F92" s="12" t="s">
        <v>417</v>
      </c>
    </row>
    <row r="93" spans="2:6" x14ac:dyDescent="0.25">
      <c r="B93" s="11" t="s">
        <v>599</v>
      </c>
      <c r="C93" s="10" t="s">
        <v>600</v>
      </c>
      <c r="D93" s="12" t="s">
        <v>416</v>
      </c>
      <c r="E93" s="12" t="s">
        <v>4608</v>
      </c>
      <c r="F93" s="12" t="s">
        <v>417</v>
      </c>
    </row>
    <row r="94" spans="2:6" x14ac:dyDescent="0.25">
      <c r="B94" s="11" t="s">
        <v>601</v>
      </c>
      <c r="C94" s="10" t="s">
        <v>602</v>
      </c>
      <c r="D94" s="12" t="s">
        <v>416</v>
      </c>
      <c r="E94" s="12" t="s">
        <v>4608</v>
      </c>
      <c r="F94" s="13"/>
    </row>
    <row r="95" spans="2:6" x14ac:dyDescent="0.25">
      <c r="B95" s="11" t="s">
        <v>4609</v>
      </c>
      <c r="C95" s="10" t="s">
        <v>4610</v>
      </c>
      <c r="D95" s="12" t="s">
        <v>416</v>
      </c>
      <c r="E95" s="12" t="s">
        <v>4608</v>
      </c>
      <c r="F95" s="12" t="s">
        <v>417</v>
      </c>
    </row>
    <row r="96" spans="2:6" x14ac:dyDescent="0.25">
      <c r="B96" s="11" t="s">
        <v>4611</v>
      </c>
      <c r="C96" s="10" t="s">
        <v>4612</v>
      </c>
      <c r="D96" s="12" t="s">
        <v>416</v>
      </c>
      <c r="E96" s="12" t="s">
        <v>4608</v>
      </c>
      <c r="F96" s="12" t="s">
        <v>417</v>
      </c>
    </row>
    <row r="97" spans="2:6" x14ac:dyDescent="0.25">
      <c r="B97" s="11" t="s">
        <v>4613</v>
      </c>
      <c r="C97" s="10" t="s">
        <v>419</v>
      </c>
      <c r="D97" s="12" t="s">
        <v>416</v>
      </c>
      <c r="E97" s="12" t="s">
        <v>4608</v>
      </c>
      <c r="F97" s="12" t="s">
        <v>417</v>
      </c>
    </row>
    <row r="98" spans="2:6" x14ac:dyDescent="0.25">
      <c r="B98" s="11" t="s">
        <v>603</v>
      </c>
      <c r="C98" s="10" t="s">
        <v>604</v>
      </c>
      <c r="D98" s="12" t="s">
        <v>415</v>
      </c>
      <c r="E98" s="12" t="s">
        <v>4614</v>
      </c>
      <c r="F98" s="13"/>
    </row>
    <row r="99" spans="2:6" x14ac:dyDescent="0.25">
      <c r="B99" s="11" t="s">
        <v>605</v>
      </c>
      <c r="C99" s="10" t="s">
        <v>606</v>
      </c>
      <c r="D99" s="12" t="s">
        <v>416</v>
      </c>
      <c r="E99" s="12" t="s">
        <v>4614</v>
      </c>
      <c r="F99" s="13"/>
    </row>
    <row r="100" spans="2:6" x14ac:dyDescent="0.25">
      <c r="B100" s="11" t="s">
        <v>607</v>
      </c>
      <c r="C100" s="10" t="s">
        <v>608</v>
      </c>
      <c r="D100" s="12" t="s">
        <v>416</v>
      </c>
      <c r="E100" s="12" t="s">
        <v>4614</v>
      </c>
      <c r="F100" s="13"/>
    </row>
    <row r="101" spans="2:6" x14ac:dyDescent="0.25">
      <c r="B101" s="11" t="s">
        <v>609</v>
      </c>
      <c r="C101" s="10" t="s">
        <v>610</v>
      </c>
      <c r="D101" s="12" t="s">
        <v>416</v>
      </c>
      <c r="E101" s="12" t="s">
        <v>4614</v>
      </c>
      <c r="F101" s="13"/>
    </row>
    <row r="102" spans="2:6" x14ac:dyDescent="0.25">
      <c r="B102" s="11" t="s">
        <v>611</v>
      </c>
      <c r="C102" s="10" t="s">
        <v>612</v>
      </c>
      <c r="D102" s="12" t="s">
        <v>415</v>
      </c>
      <c r="E102" s="12" t="s">
        <v>4615</v>
      </c>
      <c r="F102" s="13"/>
    </row>
    <row r="103" spans="2:6" x14ac:dyDescent="0.25">
      <c r="B103" s="11" t="s">
        <v>613</v>
      </c>
      <c r="C103" s="10" t="s">
        <v>614</v>
      </c>
      <c r="D103" s="12" t="s">
        <v>416</v>
      </c>
      <c r="E103" s="12" t="s">
        <v>4616</v>
      </c>
      <c r="F103" s="13"/>
    </row>
    <row r="104" spans="2:6" x14ac:dyDescent="0.25">
      <c r="B104" s="11" t="s">
        <v>615</v>
      </c>
      <c r="C104" s="10" t="s">
        <v>616</v>
      </c>
      <c r="D104" s="12" t="s">
        <v>416</v>
      </c>
      <c r="E104" s="12" t="s">
        <v>4616</v>
      </c>
      <c r="F104" s="12" t="s">
        <v>417</v>
      </c>
    </row>
    <row r="105" spans="2:6" x14ac:dyDescent="0.25">
      <c r="B105" s="7" t="s">
        <v>617</v>
      </c>
      <c r="C105" s="6" t="s">
        <v>618</v>
      </c>
      <c r="D105" s="8" t="s">
        <v>415</v>
      </c>
      <c r="E105" s="8" t="s">
        <v>4617</v>
      </c>
      <c r="F105" s="9"/>
    </row>
    <row r="106" spans="2:6" x14ac:dyDescent="0.25">
      <c r="B106" s="11" t="s">
        <v>619</v>
      </c>
      <c r="C106" s="10" t="s">
        <v>620</v>
      </c>
      <c r="D106" s="12" t="s">
        <v>415</v>
      </c>
      <c r="E106" s="12" t="s">
        <v>4618</v>
      </c>
      <c r="F106" s="13"/>
    </row>
    <row r="107" spans="2:6" x14ac:dyDescent="0.25">
      <c r="B107" s="11" t="s">
        <v>621</v>
      </c>
      <c r="C107" s="10" t="s">
        <v>622</v>
      </c>
      <c r="D107" s="12" t="s">
        <v>416</v>
      </c>
      <c r="E107" s="12" t="s">
        <v>4619</v>
      </c>
      <c r="F107" s="13"/>
    </row>
    <row r="108" spans="2:6" x14ac:dyDescent="0.25">
      <c r="B108" s="11" t="s">
        <v>623</v>
      </c>
      <c r="C108" s="10" t="s">
        <v>624</v>
      </c>
      <c r="D108" s="12" t="s">
        <v>416</v>
      </c>
      <c r="E108" s="12" t="s">
        <v>4620</v>
      </c>
      <c r="F108" s="13"/>
    </row>
    <row r="109" spans="2:6" x14ac:dyDescent="0.25">
      <c r="B109" s="11" t="s">
        <v>625</v>
      </c>
      <c r="C109" s="10" t="s">
        <v>626</v>
      </c>
      <c r="D109" s="12" t="s">
        <v>416</v>
      </c>
      <c r="E109" s="12" t="s">
        <v>4621</v>
      </c>
      <c r="F109" s="12" t="s">
        <v>417</v>
      </c>
    </row>
    <row r="110" spans="2:6" x14ac:dyDescent="0.25">
      <c r="B110" s="11" t="s">
        <v>627</v>
      </c>
      <c r="C110" s="10" t="s">
        <v>628</v>
      </c>
      <c r="D110" s="12" t="s">
        <v>416</v>
      </c>
      <c r="E110" s="12" t="s">
        <v>4622</v>
      </c>
      <c r="F110" s="13"/>
    </row>
    <row r="111" spans="2:6" x14ac:dyDescent="0.25">
      <c r="B111" s="11" t="s">
        <v>629</v>
      </c>
      <c r="C111" s="10" t="s">
        <v>630</v>
      </c>
      <c r="D111" s="12" t="s">
        <v>416</v>
      </c>
      <c r="E111" s="12" t="s">
        <v>4623</v>
      </c>
      <c r="F111" s="13"/>
    </row>
    <row r="112" spans="2:6" x14ac:dyDescent="0.25">
      <c r="B112" s="11" t="s">
        <v>631</v>
      </c>
      <c r="C112" s="10" t="s">
        <v>632</v>
      </c>
      <c r="D112" s="12" t="s">
        <v>416</v>
      </c>
      <c r="E112" s="12" t="s">
        <v>4624</v>
      </c>
      <c r="F112" s="13"/>
    </row>
    <row r="113" spans="2:6" x14ac:dyDescent="0.25">
      <c r="B113" s="11" t="s">
        <v>633</v>
      </c>
      <c r="C113" s="10" t="s">
        <v>634</v>
      </c>
      <c r="D113" s="12" t="s">
        <v>416</v>
      </c>
      <c r="E113" s="12" t="s">
        <v>4625</v>
      </c>
      <c r="F113" s="13"/>
    </row>
    <row r="114" spans="2:6" x14ac:dyDescent="0.25">
      <c r="B114" s="11" t="s">
        <v>635</v>
      </c>
      <c r="C114" s="10" t="s">
        <v>636</v>
      </c>
      <c r="D114" s="12" t="s">
        <v>415</v>
      </c>
      <c r="E114" s="12" t="s">
        <v>4626</v>
      </c>
      <c r="F114" s="13"/>
    </row>
    <row r="115" spans="2:6" x14ac:dyDescent="0.25">
      <c r="B115" s="11" t="s">
        <v>637</v>
      </c>
      <c r="C115" s="10" t="s">
        <v>638</v>
      </c>
      <c r="D115" s="12" t="s">
        <v>415</v>
      </c>
      <c r="E115" s="12" t="s">
        <v>4627</v>
      </c>
      <c r="F115" s="13"/>
    </row>
    <row r="116" spans="2:6" x14ac:dyDescent="0.25">
      <c r="B116" s="11" t="s">
        <v>639</v>
      </c>
      <c r="C116" s="10" t="s">
        <v>640</v>
      </c>
      <c r="D116" s="12" t="s">
        <v>416</v>
      </c>
      <c r="E116" s="12" t="s">
        <v>4627</v>
      </c>
      <c r="F116" s="13"/>
    </row>
    <row r="117" spans="2:6" x14ac:dyDescent="0.25">
      <c r="B117" s="11" t="s">
        <v>641</v>
      </c>
      <c r="C117" s="10" t="s">
        <v>642</v>
      </c>
      <c r="D117" s="12" t="s">
        <v>416</v>
      </c>
      <c r="E117" s="12" t="s">
        <v>4627</v>
      </c>
      <c r="F117" s="12" t="s">
        <v>417</v>
      </c>
    </row>
    <row r="118" spans="2:6" x14ac:dyDescent="0.25">
      <c r="B118" s="11" t="s">
        <v>643</v>
      </c>
      <c r="C118" s="10" t="s">
        <v>644</v>
      </c>
      <c r="D118" s="12" t="s">
        <v>416</v>
      </c>
      <c r="E118" s="12" t="s">
        <v>4628</v>
      </c>
      <c r="F118" s="13"/>
    </row>
    <row r="119" spans="2:6" x14ac:dyDescent="0.25">
      <c r="B119" s="11" t="s">
        <v>645</v>
      </c>
      <c r="C119" s="10" t="s">
        <v>646</v>
      </c>
      <c r="D119" s="12" t="s">
        <v>415</v>
      </c>
      <c r="E119" s="12" t="s">
        <v>4629</v>
      </c>
      <c r="F119" s="13"/>
    </row>
    <row r="120" spans="2:6" x14ac:dyDescent="0.25">
      <c r="B120" s="11" t="s">
        <v>647</v>
      </c>
      <c r="C120" s="10" t="s">
        <v>640</v>
      </c>
      <c r="D120" s="12" t="s">
        <v>416</v>
      </c>
      <c r="E120" s="12" t="s">
        <v>4629</v>
      </c>
      <c r="F120" s="13"/>
    </row>
    <row r="121" spans="2:6" x14ac:dyDescent="0.25">
      <c r="B121" s="11" t="s">
        <v>648</v>
      </c>
      <c r="C121" s="10" t="s">
        <v>642</v>
      </c>
      <c r="D121" s="12" t="s">
        <v>416</v>
      </c>
      <c r="E121" s="12" t="s">
        <v>4629</v>
      </c>
      <c r="F121" s="13"/>
    </row>
    <row r="122" spans="2:6" x14ac:dyDescent="0.25">
      <c r="B122" s="11" t="s">
        <v>649</v>
      </c>
      <c r="C122" s="10" t="s">
        <v>650</v>
      </c>
      <c r="D122" s="12" t="s">
        <v>415</v>
      </c>
      <c r="E122" s="12" t="s">
        <v>4630</v>
      </c>
      <c r="F122" s="13"/>
    </row>
    <row r="123" spans="2:6" x14ac:dyDescent="0.25">
      <c r="B123" s="11" t="s">
        <v>651</v>
      </c>
      <c r="C123" s="10" t="s">
        <v>418</v>
      </c>
      <c r="D123" s="12" t="s">
        <v>416</v>
      </c>
      <c r="E123" s="12" t="s">
        <v>4631</v>
      </c>
      <c r="F123" s="13"/>
    </row>
    <row r="124" spans="2:6" x14ac:dyDescent="0.25">
      <c r="B124" s="11" t="s">
        <v>652</v>
      </c>
      <c r="C124" s="10" t="s">
        <v>653</v>
      </c>
      <c r="D124" s="12" t="s">
        <v>416</v>
      </c>
      <c r="E124" s="12" t="s">
        <v>4632</v>
      </c>
      <c r="F124" s="13"/>
    </row>
    <row r="125" spans="2:6" x14ac:dyDescent="0.25">
      <c r="B125" s="11" t="s">
        <v>654</v>
      </c>
      <c r="C125" s="10" t="s">
        <v>655</v>
      </c>
      <c r="D125" s="12" t="s">
        <v>416</v>
      </c>
      <c r="E125" s="12" t="s">
        <v>4633</v>
      </c>
      <c r="F125" s="13"/>
    </row>
    <row r="126" spans="2:6" x14ac:dyDescent="0.25">
      <c r="B126" s="11" t="s">
        <v>656</v>
      </c>
      <c r="C126" s="10" t="s">
        <v>657</v>
      </c>
      <c r="D126" s="12" t="s">
        <v>416</v>
      </c>
      <c r="E126" s="12" t="s">
        <v>4634</v>
      </c>
      <c r="F126" s="13"/>
    </row>
    <row r="127" spans="2:6" x14ac:dyDescent="0.25">
      <c r="B127" s="11" t="s">
        <v>658</v>
      </c>
      <c r="C127" s="10" t="s">
        <v>659</v>
      </c>
      <c r="D127" s="12" t="s">
        <v>416</v>
      </c>
      <c r="E127" s="12" t="s">
        <v>4635</v>
      </c>
      <c r="F127" s="12" t="s">
        <v>417</v>
      </c>
    </row>
    <row r="128" spans="2:6" x14ac:dyDescent="0.25">
      <c r="B128" s="11" t="s">
        <v>660</v>
      </c>
      <c r="C128" s="10" t="s">
        <v>661</v>
      </c>
      <c r="D128" s="12" t="s">
        <v>416</v>
      </c>
      <c r="E128" s="12" t="s">
        <v>4636</v>
      </c>
      <c r="F128" s="12" t="s">
        <v>417</v>
      </c>
    </row>
    <row r="129" spans="2:6" x14ac:dyDescent="0.25">
      <c r="B129" s="11" t="s">
        <v>662</v>
      </c>
      <c r="C129" s="10" t="s">
        <v>663</v>
      </c>
      <c r="D129" s="12" t="s">
        <v>415</v>
      </c>
      <c r="E129" s="12" t="s">
        <v>4637</v>
      </c>
      <c r="F129" s="13"/>
    </row>
    <row r="130" spans="2:6" x14ac:dyDescent="0.25">
      <c r="B130" s="11" t="s">
        <v>664</v>
      </c>
      <c r="C130" s="10" t="s">
        <v>665</v>
      </c>
      <c r="D130" s="12" t="s">
        <v>416</v>
      </c>
      <c r="E130" s="12" t="s">
        <v>4638</v>
      </c>
      <c r="F130" s="13"/>
    </row>
    <row r="131" spans="2:6" x14ac:dyDescent="0.25">
      <c r="B131" s="11" t="s">
        <v>666</v>
      </c>
      <c r="C131" s="10" t="s">
        <v>667</v>
      </c>
      <c r="D131" s="12" t="s">
        <v>416</v>
      </c>
      <c r="E131" s="12" t="s">
        <v>4639</v>
      </c>
      <c r="F131" s="13"/>
    </row>
    <row r="132" spans="2:6" x14ac:dyDescent="0.25">
      <c r="B132" s="11" t="s">
        <v>668</v>
      </c>
      <c r="C132" s="10" t="s">
        <v>669</v>
      </c>
      <c r="D132" s="12" t="s">
        <v>416</v>
      </c>
      <c r="E132" s="12" t="s">
        <v>4640</v>
      </c>
      <c r="F132" s="13"/>
    </row>
    <row r="133" spans="2:6" x14ac:dyDescent="0.25">
      <c r="B133" s="11" t="s">
        <v>670</v>
      </c>
      <c r="C133" s="10" t="s">
        <v>671</v>
      </c>
      <c r="D133" s="12" t="s">
        <v>416</v>
      </c>
      <c r="E133" s="12" t="s">
        <v>4641</v>
      </c>
      <c r="F133" s="13"/>
    </row>
    <row r="134" spans="2:6" x14ac:dyDescent="0.25">
      <c r="B134" s="11" t="s">
        <v>672</v>
      </c>
      <c r="C134" s="10" t="s">
        <v>673</v>
      </c>
      <c r="D134" s="12" t="s">
        <v>416</v>
      </c>
      <c r="E134" s="12" t="s">
        <v>4642</v>
      </c>
      <c r="F134" s="13"/>
    </row>
    <row r="135" spans="2:6" x14ac:dyDescent="0.25">
      <c r="B135" s="11" t="s">
        <v>674</v>
      </c>
      <c r="C135" s="10" t="s">
        <v>675</v>
      </c>
      <c r="D135" s="12" t="s">
        <v>416</v>
      </c>
      <c r="E135" s="12" t="s">
        <v>4643</v>
      </c>
      <c r="F135" s="13"/>
    </row>
    <row r="136" spans="2:6" x14ac:dyDescent="0.25">
      <c r="B136" s="11" t="s">
        <v>676</v>
      </c>
      <c r="C136" s="10" t="s">
        <v>677</v>
      </c>
      <c r="D136" s="12" t="s">
        <v>416</v>
      </c>
      <c r="E136" s="12" t="s">
        <v>4644</v>
      </c>
      <c r="F136" s="13"/>
    </row>
    <row r="137" spans="2:6" x14ac:dyDescent="0.25">
      <c r="B137" s="11" t="s">
        <v>678</v>
      </c>
      <c r="C137" s="10" t="s">
        <v>679</v>
      </c>
      <c r="D137" s="12" t="s">
        <v>416</v>
      </c>
      <c r="E137" s="12" t="s">
        <v>4645</v>
      </c>
      <c r="F137" s="13"/>
    </row>
    <row r="138" spans="2:6" x14ac:dyDescent="0.25">
      <c r="B138" s="11" t="s">
        <v>680</v>
      </c>
      <c r="C138" s="10" t="s">
        <v>681</v>
      </c>
      <c r="D138" s="12" t="s">
        <v>416</v>
      </c>
      <c r="E138" s="12" t="s">
        <v>4646</v>
      </c>
      <c r="F138" s="13"/>
    </row>
    <row r="139" spans="2:6" x14ac:dyDescent="0.25">
      <c r="B139" s="11" t="s">
        <v>682</v>
      </c>
      <c r="C139" s="10" t="s">
        <v>683</v>
      </c>
      <c r="D139" s="12" t="s">
        <v>415</v>
      </c>
      <c r="E139" s="12" t="s">
        <v>4647</v>
      </c>
      <c r="F139" s="13"/>
    </row>
    <row r="140" spans="2:6" x14ac:dyDescent="0.25">
      <c r="B140" s="11" t="s">
        <v>684</v>
      </c>
      <c r="C140" s="10" t="s">
        <v>685</v>
      </c>
      <c r="D140" s="12" t="s">
        <v>416</v>
      </c>
      <c r="E140" s="12" t="s">
        <v>4648</v>
      </c>
      <c r="F140" s="13"/>
    </row>
    <row r="141" spans="2:6" x14ac:dyDescent="0.25">
      <c r="B141" s="11" t="s">
        <v>686</v>
      </c>
      <c r="C141" s="10" t="s">
        <v>687</v>
      </c>
      <c r="D141" s="12" t="s">
        <v>416</v>
      </c>
      <c r="E141" s="12" t="s">
        <v>4649</v>
      </c>
      <c r="F141" s="13"/>
    </row>
    <row r="142" spans="2:6" x14ac:dyDescent="0.25">
      <c r="B142" s="11" t="s">
        <v>688</v>
      </c>
      <c r="C142" s="10" t="s">
        <v>689</v>
      </c>
      <c r="D142" s="12" t="s">
        <v>416</v>
      </c>
      <c r="E142" s="12" t="s">
        <v>4650</v>
      </c>
      <c r="F142" s="13"/>
    </row>
    <row r="143" spans="2:6" x14ac:dyDescent="0.25">
      <c r="B143" s="11" t="s">
        <v>690</v>
      </c>
      <c r="C143" s="10" t="s">
        <v>691</v>
      </c>
      <c r="D143" s="12" t="s">
        <v>416</v>
      </c>
      <c r="E143" s="12" t="s">
        <v>4651</v>
      </c>
      <c r="F143" s="13"/>
    </row>
    <row r="144" spans="2:6" x14ac:dyDescent="0.25">
      <c r="B144" s="11" t="s">
        <v>692</v>
      </c>
      <c r="C144" s="10" t="s">
        <v>693</v>
      </c>
      <c r="D144" s="12" t="s">
        <v>416</v>
      </c>
      <c r="E144" s="12" t="s">
        <v>4652</v>
      </c>
      <c r="F144" s="13"/>
    </row>
    <row r="145" spans="2:6" x14ac:dyDescent="0.25">
      <c r="B145" s="11" t="s">
        <v>694</v>
      </c>
      <c r="C145" s="10" t="s">
        <v>695</v>
      </c>
      <c r="D145" s="12" t="s">
        <v>416</v>
      </c>
      <c r="E145" s="12" t="s">
        <v>4653</v>
      </c>
      <c r="F145" s="13"/>
    </row>
    <row r="146" spans="2:6" x14ac:dyDescent="0.25">
      <c r="B146" s="11" t="s">
        <v>696</v>
      </c>
      <c r="C146" s="10" t="s">
        <v>697</v>
      </c>
      <c r="D146" s="12" t="s">
        <v>416</v>
      </c>
      <c r="E146" s="12" t="s">
        <v>4654</v>
      </c>
      <c r="F146" s="13"/>
    </row>
    <row r="147" spans="2:6" x14ac:dyDescent="0.25">
      <c r="B147" s="11" t="s">
        <v>698</v>
      </c>
      <c r="C147" s="10" t="s">
        <v>699</v>
      </c>
      <c r="D147" s="12" t="s">
        <v>415</v>
      </c>
      <c r="E147" s="12" t="s">
        <v>4655</v>
      </c>
      <c r="F147" s="13"/>
    </row>
    <row r="148" spans="2:6" x14ac:dyDescent="0.25">
      <c r="B148" s="11" t="s">
        <v>700</v>
      </c>
      <c r="C148" s="10" t="s">
        <v>701</v>
      </c>
      <c r="D148" s="12" t="s">
        <v>416</v>
      </c>
      <c r="E148" s="12" t="s">
        <v>4656</v>
      </c>
      <c r="F148" s="13"/>
    </row>
    <row r="149" spans="2:6" x14ac:dyDescent="0.25">
      <c r="B149" s="11" t="s">
        <v>702</v>
      </c>
      <c r="C149" s="10" t="s">
        <v>703</v>
      </c>
      <c r="D149" s="12" t="s">
        <v>415</v>
      </c>
      <c r="E149" s="12" t="s">
        <v>4657</v>
      </c>
      <c r="F149" s="13"/>
    </row>
    <row r="150" spans="2:6" x14ac:dyDescent="0.25">
      <c r="B150" s="11" t="s">
        <v>704</v>
      </c>
      <c r="C150" s="10" t="s">
        <v>705</v>
      </c>
      <c r="D150" s="12" t="s">
        <v>416</v>
      </c>
      <c r="E150" s="12" t="s">
        <v>4658</v>
      </c>
      <c r="F150" s="13"/>
    </row>
    <row r="151" spans="2:6" x14ac:dyDescent="0.25">
      <c r="B151" s="11" t="s">
        <v>706</v>
      </c>
      <c r="C151" s="10" t="s">
        <v>707</v>
      </c>
      <c r="D151" s="12" t="s">
        <v>416</v>
      </c>
      <c r="E151" s="12" t="s">
        <v>4659</v>
      </c>
      <c r="F151" s="13"/>
    </row>
    <row r="152" spans="2:6" x14ac:dyDescent="0.25">
      <c r="B152" s="11" t="s">
        <v>708</v>
      </c>
      <c r="C152" s="10" t="s">
        <v>709</v>
      </c>
      <c r="D152" s="12" t="s">
        <v>416</v>
      </c>
      <c r="E152" s="12" t="s">
        <v>4660</v>
      </c>
      <c r="F152" s="13"/>
    </row>
    <row r="153" spans="2:6" x14ac:dyDescent="0.25">
      <c r="B153" s="11" t="s">
        <v>710</v>
      </c>
      <c r="C153" s="10" t="s">
        <v>711</v>
      </c>
      <c r="D153" s="12" t="s">
        <v>416</v>
      </c>
      <c r="E153" s="12" t="s">
        <v>4661</v>
      </c>
      <c r="F153" s="13"/>
    </row>
    <row r="154" spans="2:6" x14ac:dyDescent="0.25">
      <c r="B154" s="11" t="s">
        <v>712</v>
      </c>
      <c r="C154" s="10" t="s">
        <v>713</v>
      </c>
      <c r="D154" s="12" t="s">
        <v>416</v>
      </c>
      <c r="E154" s="12" t="s">
        <v>4662</v>
      </c>
      <c r="F154" s="13"/>
    </row>
    <row r="155" spans="2:6" x14ac:dyDescent="0.25">
      <c r="B155" s="11" t="s">
        <v>714</v>
      </c>
      <c r="C155" s="10" t="s">
        <v>715</v>
      </c>
      <c r="D155" s="12" t="s">
        <v>415</v>
      </c>
      <c r="E155" s="12" t="s">
        <v>4663</v>
      </c>
      <c r="F155" s="13"/>
    </row>
    <row r="156" spans="2:6" x14ac:dyDescent="0.25">
      <c r="B156" s="11" t="s">
        <v>716</v>
      </c>
      <c r="C156" s="10" t="s">
        <v>717</v>
      </c>
      <c r="D156" s="12" t="s">
        <v>416</v>
      </c>
      <c r="E156" s="12" t="s">
        <v>4664</v>
      </c>
      <c r="F156" s="13"/>
    </row>
    <row r="157" spans="2:6" x14ac:dyDescent="0.25">
      <c r="B157" s="11" t="s">
        <v>718</v>
      </c>
      <c r="C157" s="10" t="s">
        <v>719</v>
      </c>
      <c r="D157" s="12" t="s">
        <v>416</v>
      </c>
      <c r="E157" s="12" t="s">
        <v>4665</v>
      </c>
      <c r="F157" s="13"/>
    </row>
    <row r="158" spans="2:6" x14ac:dyDescent="0.25">
      <c r="B158" s="11" t="s">
        <v>720</v>
      </c>
      <c r="C158" s="10" t="s">
        <v>721</v>
      </c>
      <c r="D158" s="12" t="s">
        <v>415</v>
      </c>
      <c r="E158" s="12" t="s">
        <v>4666</v>
      </c>
      <c r="F158" s="13"/>
    </row>
    <row r="159" spans="2:6" x14ac:dyDescent="0.25">
      <c r="B159" s="11" t="s">
        <v>722</v>
      </c>
      <c r="C159" s="10" t="s">
        <v>723</v>
      </c>
      <c r="D159" s="12" t="s">
        <v>416</v>
      </c>
      <c r="E159" s="12" t="s">
        <v>4667</v>
      </c>
      <c r="F159" s="13"/>
    </row>
    <row r="160" spans="2:6" x14ac:dyDescent="0.25">
      <c r="B160" s="11" t="s">
        <v>724</v>
      </c>
      <c r="C160" s="10" t="s">
        <v>725</v>
      </c>
      <c r="D160" s="12" t="s">
        <v>416</v>
      </c>
      <c r="E160" s="12" t="s">
        <v>4668</v>
      </c>
      <c r="F160" s="13"/>
    </row>
    <row r="161" spans="2:6" ht="30" x14ac:dyDescent="0.25">
      <c r="B161" s="11" t="s">
        <v>726</v>
      </c>
      <c r="C161" s="10" t="s">
        <v>727</v>
      </c>
      <c r="D161" s="12" t="s">
        <v>416</v>
      </c>
      <c r="E161" s="12" t="s">
        <v>4669</v>
      </c>
      <c r="F161" s="13"/>
    </row>
    <row r="162" spans="2:6" x14ac:dyDescent="0.25">
      <c r="B162" s="11" t="s">
        <v>728</v>
      </c>
      <c r="C162" s="10" t="s">
        <v>729</v>
      </c>
      <c r="D162" s="12" t="s">
        <v>416</v>
      </c>
      <c r="E162" s="12" t="s">
        <v>4670</v>
      </c>
      <c r="F162" s="13"/>
    </row>
    <row r="163" spans="2:6" x14ac:dyDescent="0.25">
      <c r="B163" s="11" t="s">
        <v>730</v>
      </c>
      <c r="C163" s="10" t="s">
        <v>731</v>
      </c>
      <c r="D163" s="12" t="s">
        <v>416</v>
      </c>
      <c r="E163" s="12" t="s">
        <v>4671</v>
      </c>
      <c r="F163" s="13"/>
    </row>
    <row r="164" spans="2:6" x14ac:dyDescent="0.25">
      <c r="B164" s="11" t="s">
        <v>732</v>
      </c>
      <c r="C164" s="10" t="s">
        <v>733</v>
      </c>
      <c r="D164" s="12" t="s">
        <v>416</v>
      </c>
      <c r="E164" s="12" t="s">
        <v>4672</v>
      </c>
      <c r="F164" s="13"/>
    </row>
    <row r="165" spans="2:6" x14ac:dyDescent="0.25">
      <c r="B165" s="11" t="s">
        <v>734</v>
      </c>
      <c r="C165" s="10" t="s">
        <v>735</v>
      </c>
      <c r="D165" s="12" t="s">
        <v>416</v>
      </c>
      <c r="E165" s="12" t="s">
        <v>4673</v>
      </c>
      <c r="F165" s="13"/>
    </row>
    <row r="166" spans="2:6" x14ac:dyDescent="0.25">
      <c r="B166" s="11" t="s">
        <v>736</v>
      </c>
      <c r="C166" s="10" t="s">
        <v>737</v>
      </c>
      <c r="D166" s="12" t="s">
        <v>416</v>
      </c>
      <c r="E166" s="12" t="s">
        <v>4674</v>
      </c>
      <c r="F166" s="13"/>
    </row>
    <row r="167" spans="2:6" x14ac:dyDescent="0.25">
      <c r="B167" s="11" t="s">
        <v>738</v>
      </c>
      <c r="C167" s="10" t="s">
        <v>739</v>
      </c>
      <c r="D167" s="12" t="s">
        <v>416</v>
      </c>
      <c r="E167" s="12" t="s">
        <v>4675</v>
      </c>
      <c r="F167" s="13"/>
    </row>
    <row r="168" spans="2:6" x14ac:dyDescent="0.25">
      <c r="B168" s="7" t="s">
        <v>740</v>
      </c>
      <c r="C168" s="6" t="s">
        <v>741</v>
      </c>
      <c r="D168" s="8" t="s">
        <v>415</v>
      </c>
      <c r="E168" s="8" t="s">
        <v>4676</v>
      </c>
      <c r="F168" s="9"/>
    </row>
    <row r="169" spans="2:6" x14ac:dyDescent="0.25">
      <c r="B169" s="11" t="s">
        <v>742</v>
      </c>
      <c r="C169" s="10" t="s">
        <v>743</v>
      </c>
      <c r="D169" s="12" t="s">
        <v>415</v>
      </c>
      <c r="E169" s="12" t="s">
        <v>4677</v>
      </c>
      <c r="F169" s="13"/>
    </row>
    <row r="170" spans="2:6" x14ac:dyDescent="0.25">
      <c r="B170" s="11" t="s">
        <v>744</v>
      </c>
      <c r="C170" s="10" t="s">
        <v>745</v>
      </c>
      <c r="D170" s="12" t="s">
        <v>416</v>
      </c>
      <c r="E170" s="12" t="s">
        <v>4678</v>
      </c>
      <c r="F170" s="13"/>
    </row>
    <row r="171" spans="2:6" x14ac:dyDescent="0.25">
      <c r="B171" s="11" t="s">
        <v>746</v>
      </c>
      <c r="C171" s="10" t="s">
        <v>747</v>
      </c>
      <c r="D171" s="12" t="s">
        <v>416</v>
      </c>
      <c r="E171" s="12" t="s">
        <v>4679</v>
      </c>
      <c r="F171" s="13"/>
    </row>
    <row r="172" spans="2:6" x14ac:dyDescent="0.25">
      <c r="B172" s="11" t="s">
        <v>748</v>
      </c>
      <c r="C172" s="10" t="s">
        <v>749</v>
      </c>
      <c r="D172" s="12" t="s">
        <v>416</v>
      </c>
      <c r="E172" s="12" t="s">
        <v>4680</v>
      </c>
      <c r="F172" s="13"/>
    </row>
    <row r="173" spans="2:6" x14ac:dyDescent="0.25">
      <c r="B173" s="11" t="s">
        <v>750</v>
      </c>
      <c r="C173" s="10" t="s">
        <v>751</v>
      </c>
      <c r="D173" s="12" t="s">
        <v>416</v>
      </c>
      <c r="E173" s="12" t="s">
        <v>4681</v>
      </c>
      <c r="F173" s="13"/>
    </row>
    <row r="174" spans="2:6" x14ac:dyDescent="0.25">
      <c r="B174" s="11" t="s">
        <v>752</v>
      </c>
      <c r="C174" s="10" t="s">
        <v>753</v>
      </c>
      <c r="D174" s="12" t="s">
        <v>416</v>
      </c>
      <c r="E174" s="12" t="s">
        <v>4682</v>
      </c>
      <c r="F174" s="13"/>
    </row>
    <row r="175" spans="2:6" x14ac:dyDescent="0.25">
      <c r="B175" s="11" t="s">
        <v>754</v>
      </c>
      <c r="C175" s="10" t="s">
        <v>755</v>
      </c>
      <c r="D175" s="12" t="s">
        <v>416</v>
      </c>
      <c r="E175" s="12" t="s">
        <v>4683</v>
      </c>
      <c r="F175" s="13"/>
    </row>
    <row r="176" spans="2:6" x14ac:dyDescent="0.25">
      <c r="B176" s="11" t="s">
        <v>756</v>
      </c>
      <c r="C176" s="10" t="s">
        <v>757</v>
      </c>
      <c r="D176" s="12" t="s">
        <v>416</v>
      </c>
      <c r="E176" s="12" t="s">
        <v>4684</v>
      </c>
      <c r="F176" s="13"/>
    </row>
    <row r="177" spans="2:6" x14ac:dyDescent="0.25">
      <c r="B177" s="11" t="s">
        <v>758</v>
      </c>
      <c r="C177" s="10" t="s">
        <v>759</v>
      </c>
      <c r="D177" s="12" t="s">
        <v>416</v>
      </c>
      <c r="E177" s="12" t="s">
        <v>4685</v>
      </c>
      <c r="F177" s="13"/>
    </row>
    <row r="178" spans="2:6" x14ac:dyDescent="0.25">
      <c r="B178" s="11" t="s">
        <v>760</v>
      </c>
      <c r="C178" s="10" t="s">
        <v>761</v>
      </c>
      <c r="D178" s="12" t="s">
        <v>415</v>
      </c>
      <c r="E178" s="12" t="s">
        <v>4686</v>
      </c>
      <c r="F178" s="13"/>
    </row>
    <row r="179" spans="2:6" x14ac:dyDescent="0.25">
      <c r="B179" s="11" t="s">
        <v>762</v>
      </c>
      <c r="C179" s="10" t="s">
        <v>763</v>
      </c>
      <c r="D179" s="12" t="s">
        <v>416</v>
      </c>
      <c r="E179" s="12" t="s">
        <v>4687</v>
      </c>
      <c r="F179" s="13"/>
    </row>
    <row r="180" spans="2:6" x14ac:dyDescent="0.25">
      <c r="B180" s="11" t="s">
        <v>764</v>
      </c>
      <c r="C180" s="10" t="s">
        <v>765</v>
      </c>
      <c r="D180" s="12" t="s">
        <v>416</v>
      </c>
      <c r="E180" s="12" t="s">
        <v>4688</v>
      </c>
      <c r="F180" s="13"/>
    </row>
    <row r="181" spans="2:6" x14ac:dyDescent="0.25">
      <c r="B181" s="11" t="s">
        <v>766</v>
      </c>
      <c r="C181" s="10" t="s">
        <v>767</v>
      </c>
      <c r="D181" s="12" t="s">
        <v>416</v>
      </c>
      <c r="E181" s="12" t="s">
        <v>4689</v>
      </c>
      <c r="F181" s="13"/>
    </row>
    <row r="182" spans="2:6" x14ac:dyDescent="0.25">
      <c r="B182" s="11" t="s">
        <v>768</v>
      </c>
      <c r="C182" s="10" t="s">
        <v>769</v>
      </c>
      <c r="D182" s="12" t="s">
        <v>416</v>
      </c>
      <c r="E182" s="12" t="s">
        <v>4690</v>
      </c>
      <c r="F182" s="13"/>
    </row>
    <row r="183" spans="2:6" x14ac:dyDescent="0.25">
      <c r="B183" s="11" t="s">
        <v>770</v>
      </c>
      <c r="C183" s="10" t="s">
        <v>771</v>
      </c>
      <c r="D183" s="12" t="s">
        <v>416</v>
      </c>
      <c r="E183" s="12" t="s">
        <v>4691</v>
      </c>
      <c r="F183" s="13"/>
    </row>
    <row r="184" spans="2:6" x14ac:dyDescent="0.25">
      <c r="B184" s="11" t="s">
        <v>772</v>
      </c>
      <c r="C184" s="10" t="s">
        <v>773</v>
      </c>
      <c r="D184" s="12" t="s">
        <v>416</v>
      </c>
      <c r="E184" s="12" t="s">
        <v>4692</v>
      </c>
      <c r="F184" s="13"/>
    </row>
    <row r="185" spans="2:6" x14ac:dyDescent="0.25">
      <c r="B185" s="11" t="s">
        <v>774</v>
      </c>
      <c r="C185" s="10" t="s">
        <v>422</v>
      </c>
      <c r="D185" s="12" t="s">
        <v>416</v>
      </c>
      <c r="E185" s="12" t="s">
        <v>4693</v>
      </c>
      <c r="F185" s="13"/>
    </row>
    <row r="186" spans="2:6" x14ac:dyDescent="0.25">
      <c r="B186" s="11" t="s">
        <v>775</v>
      </c>
      <c r="C186" s="10" t="s">
        <v>776</v>
      </c>
      <c r="D186" s="12" t="s">
        <v>415</v>
      </c>
      <c r="E186" s="12" t="s">
        <v>4694</v>
      </c>
      <c r="F186" s="13"/>
    </row>
    <row r="187" spans="2:6" x14ac:dyDescent="0.25">
      <c r="B187" s="11" t="s">
        <v>777</v>
      </c>
      <c r="C187" s="10" t="s">
        <v>778</v>
      </c>
      <c r="D187" s="12" t="s">
        <v>416</v>
      </c>
      <c r="E187" s="12" t="s">
        <v>4695</v>
      </c>
      <c r="F187" s="13"/>
    </row>
    <row r="188" spans="2:6" x14ac:dyDescent="0.25">
      <c r="B188" s="11" t="s">
        <v>779</v>
      </c>
      <c r="C188" s="10" t="s">
        <v>780</v>
      </c>
      <c r="D188" s="12" t="s">
        <v>416</v>
      </c>
      <c r="E188" s="12" t="s">
        <v>4696</v>
      </c>
      <c r="F188" s="13"/>
    </row>
    <row r="189" spans="2:6" ht="30" x14ac:dyDescent="0.25">
      <c r="B189" s="11" t="s">
        <v>781</v>
      </c>
      <c r="C189" s="10" t="s">
        <v>782</v>
      </c>
      <c r="D189" s="12" t="s">
        <v>416</v>
      </c>
      <c r="E189" s="12" t="s">
        <v>4697</v>
      </c>
      <c r="F189" s="13"/>
    </row>
    <row r="190" spans="2:6" x14ac:dyDescent="0.25">
      <c r="B190" s="11" t="s">
        <v>783</v>
      </c>
      <c r="C190" s="10" t="s">
        <v>784</v>
      </c>
      <c r="D190" s="12" t="s">
        <v>416</v>
      </c>
      <c r="E190" s="12" t="s">
        <v>4698</v>
      </c>
      <c r="F190" s="13"/>
    </row>
    <row r="191" spans="2:6" x14ac:dyDescent="0.25">
      <c r="B191" s="11" t="s">
        <v>785</v>
      </c>
      <c r="C191" s="10" t="s">
        <v>786</v>
      </c>
      <c r="D191" s="12" t="s">
        <v>416</v>
      </c>
      <c r="E191" s="12" t="s">
        <v>4699</v>
      </c>
      <c r="F191" s="13"/>
    </row>
    <row r="192" spans="2:6" x14ac:dyDescent="0.25">
      <c r="B192" s="11" t="s">
        <v>787</v>
      </c>
      <c r="C192" s="10" t="s">
        <v>788</v>
      </c>
      <c r="D192" s="12" t="s">
        <v>416</v>
      </c>
      <c r="E192" s="12" t="s">
        <v>4700</v>
      </c>
      <c r="F192" s="13"/>
    </row>
    <row r="193" spans="2:6" x14ac:dyDescent="0.25">
      <c r="B193" s="11" t="s">
        <v>789</v>
      </c>
      <c r="C193" s="10" t="s">
        <v>790</v>
      </c>
      <c r="D193" s="12" t="s">
        <v>416</v>
      </c>
      <c r="E193" s="12" t="s">
        <v>4701</v>
      </c>
      <c r="F193" s="13"/>
    </row>
    <row r="194" spans="2:6" x14ac:dyDescent="0.25">
      <c r="B194" s="11" t="s">
        <v>791</v>
      </c>
      <c r="C194" s="10" t="s">
        <v>792</v>
      </c>
      <c r="D194" s="12" t="s">
        <v>416</v>
      </c>
      <c r="E194" s="12" t="s">
        <v>4702</v>
      </c>
      <c r="F194" s="13"/>
    </row>
    <row r="195" spans="2:6" s="63" customFormat="1" x14ac:dyDescent="0.25">
      <c r="B195" s="59" t="s">
        <v>793</v>
      </c>
      <c r="C195" s="60" t="s">
        <v>794</v>
      </c>
      <c r="D195" s="61" t="s">
        <v>415</v>
      </c>
      <c r="E195" s="61" t="s">
        <v>4703</v>
      </c>
      <c r="F195" s="62"/>
    </row>
    <row r="196" spans="2:6" s="63" customFormat="1" x14ac:dyDescent="0.25">
      <c r="B196" s="59" t="s">
        <v>4704</v>
      </c>
      <c r="C196" s="60" t="s">
        <v>4705</v>
      </c>
      <c r="D196" s="61" t="s">
        <v>416</v>
      </c>
      <c r="E196" s="61" t="s">
        <v>4703</v>
      </c>
      <c r="F196" s="62"/>
    </row>
    <row r="197" spans="2:6" s="63" customFormat="1" x14ac:dyDescent="0.25">
      <c r="B197" s="59" t="s">
        <v>4706</v>
      </c>
      <c r="C197" s="60" t="s">
        <v>4707</v>
      </c>
      <c r="D197" s="61" t="s">
        <v>416</v>
      </c>
      <c r="E197" s="61" t="s">
        <v>4703</v>
      </c>
      <c r="F197" s="62"/>
    </row>
    <row r="198" spans="2:6" s="63" customFormat="1" x14ac:dyDescent="0.25">
      <c r="B198" s="59" t="s">
        <v>4708</v>
      </c>
      <c r="C198" s="60" t="s">
        <v>4709</v>
      </c>
      <c r="D198" s="61" t="s">
        <v>416</v>
      </c>
      <c r="E198" s="61" t="s">
        <v>4703</v>
      </c>
      <c r="F198" s="62"/>
    </row>
    <row r="199" spans="2:6" s="63" customFormat="1" x14ac:dyDescent="0.25">
      <c r="B199" s="59" t="s">
        <v>4710</v>
      </c>
      <c r="C199" s="60" t="s">
        <v>4711</v>
      </c>
      <c r="D199" s="61" t="s">
        <v>416</v>
      </c>
      <c r="E199" s="61" t="s">
        <v>4703</v>
      </c>
      <c r="F199" s="61" t="s">
        <v>417</v>
      </c>
    </row>
    <row r="200" spans="2:6" s="63" customFormat="1" x14ac:dyDescent="0.25">
      <c r="B200" s="59" t="s">
        <v>4712</v>
      </c>
      <c r="C200" s="60" t="s">
        <v>4713</v>
      </c>
      <c r="D200" s="61" t="s">
        <v>416</v>
      </c>
      <c r="E200" s="61" t="s">
        <v>4703</v>
      </c>
      <c r="F200" s="61" t="s">
        <v>417</v>
      </c>
    </row>
    <row r="201" spans="2:6" x14ac:dyDescent="0.25">
      <c r="B201" s="11" t="s">
        <v>795</v>
      </c>
      <c r="C201" s="10" t="s">
        <v>796</v>
      </c>
      <c r="D201" s="12" t="s">
        <v>415</v>
      </c>
      <c r="E201" s="12" t="s">
        <v>4714</v>
      </c>
      <c r="F201" s="13"/>
    </row>
    <row r="202" spans="2:6" x14ac:dyDescent="0.25">
      <c r="B202" s="11" t="s">
        <v>797</v>
      </c>
      <c r="C202" s="10" t="s">
        <v>798</v>
      </c>
      <c r="D202" s="12" t="s">
        <v>416</v>
      </c>
      <c r="E202" s="12" t="s">
        <v>4715</v>
      </c>
      <c r="F202" s="13"/>
    </row>
    <row r="203" spans="2:6" x14ac:dyDescent="0.25">
      <c r="B203" s="11" t="s">
        <v>799</v>
      </c>
      <c r="C203" s="10" t="s">
        <v>800</v>
      </c>
      <c r="D203" s="12" t="s">
        <v>416</v>
      </c>
      <c r="E203" s="12" t="s">
        <v>4715</v>
      </c>
      <c r="F203" s="13"/>
    </row>
    <row r="204" spans="2:6" x14ac:dyDescent="0.25">
      <c r="B204" s="11" t="s">
        <v>801</v>
      </c>
      <c r="C204" s="10" t="s">
        <v>802</v>
      </c>
      <c r="D204" s="12" t="s">
        <v>416</v>
      </c>
      <c r="E204" s="12" t="s">
        <v>4715</v>
      </c>
      <c r="F204" s="13"/>
    </row>
    <row r="205" spans="2:6" x14ac:dyDescent="0.25">
      <c r="B205" s="11" t="s">
        <v>803</v>
      </c>
      <c r="C205" s="10" t="s">
        <v>804</v>
      </c>
      <c r="D205" s="12" t="s">
        <v>416</v>
      </c>
      <c r="E205" s="12" t="s">
        <v>4715</v>
      </c>
      <c r="F205" s="13"/>
    </row>
    <row r="206" spans="2:6" x14ac:dyDescent="0.25">
      <c r="B206" s="11" t="s">
        <v>805</v>
      </c>
      <c r="C206" s="10" t="s">
        <v>806</v>
      </c>
      <c r="D206" s="12" t="s">
        <v>416</v>
      </c>
      <c r="E206" s="12" t="s">
        <v>4716</v>
      </c>
      <c r="F206" s="13"/>
    </row>
    <row r="207" spans="2:6" x14ac:dyDescent="0.25">
      <c r="B207" s="11" t="s">
        <v>807</v>
      </c>
      <c r="C207" s="10" t="s">
        <v>808</v>
      </c>
      <c r="D207" s="12" t="s">
        <v>416</v>
      </c>
      <c r="E207" s="12" t="s">
        <v>4717</v>
      </c>
      <c r="F207" s="13"/>
    </row>
    <row r="208" spans="2:6" x14ac:dyDescent="0.25">
      <c r="B208" s="11" t="s">
        <v>809</v>
      </c>
      <c r="C208" s="10" t="s">
        <v>810</v>
      </c>
      <c r="D208" s="12" t="s">
        <v>416</v>
      </c>
      <c r="E208" s="12" t="s">
        <v>4718</v>
      </c>
      <c r="F208" s="13"/>
    </row>
    <row r="209" spans="2:6" x14ac:dyDescent="0.25">
      <c r="B209" s="11" t="s">
        <v>811</v>
      </c>
      <c r="C209" s="10" t="s">
        <v>812</v>
      </c>
      <c r="D209" s="12" t="s">
        <v>416</v>
      </c>
      <c r="E209" s="12" t="s">
        <v>4719</v>
      </c>
      <c r="F209" s="13"/>
    </row>
    <row r="210" spans="2:6" x14ac:dyDescent="0.25">
      <c r="B210" s="11" t="s">
        <v>813</v>
      </c>
      <c r="C210" s="10" t="s">
        <v>814</v>
      </c>
      <c r="D210" s="12" t="s">
        <v>416</v>
      </c>
      <c r="E210" s="12" t="s">
        <v>4720</v>
      </c>
      <c r="F210" s="13"/>
    </row>
    <row r="211" spans="2:6" x14ac:dyDescent="0.25">
      <c r="B211" s="11" t="s">
        <v>815</v>
      </c>
      <c r="C211" s="10" t="s">
        <v>816</v>
      </c>
      <c r="D211" s="12" t="s">
        <v>415</v>
      </c>
      <c r="E211" s="12" t="s">
        <v>4721</v>
      </c>
      <c r="F211" s="13"/>
    </row>
    <row r="212" spans="2:6" x14ac:dyDescent="0.25">
      <c r="B212" s="11" t="s">
        <v>817</v>
      </c>
      <c r="C212" s="10" t="s">
        <v>818</v>
      </c>
      <c r="D212" s="12" t="s">
        <v>416</v>
      </c>
      <c r="E212" s="12" t="s">
        <v>4722</v>
      </c>
      <c r="F212" s="13"/>
    </row>
    <row r="213" spans="2:6" ht="30" x14ac:dyDescent="0.25">
      <c r="B213" s="11" t="s">
        <v>819</v>
      </c>
      <c r="C213" s="10" t="s">
        <v>820</v>
      </c>
      <c r="D213" s="12" t="s">
        <v>416</v>
      </c>
      <c r="E213" s="12" t="s">
        <v>4723</v>
      </c>
      <c r="F213" s="13"/>
    </row>
    <row r="214" spans="2:6" ht="30" x14ac:dyDescent="0.25">
      <c r="B214" s="11" t="s">
        <v>821</v>
      </c>
      <c r="C214" s="10" t="s">
        <v>822</v>
      </c>
      <c r="D214" s="12" t="s">
        <v>416</v>
      </c>
      <c r="E214" s="12" t="s">
        <v>4724</v>
      </c>
      <c r="F214" s="13"/>
    </row>
    <row r="215" spans="2:6" x14ac:dyDescent="0.25">
      <c r="B215" s="11" t="s">
        <v>823</v>
      </c>
      <c r="C215" s="10" t="s">
        <v>824</v>
      </c>
      <c r="D215" s="12" t="s">
        <v>416</v>
      </c>
      <c r="E215" s="12" t="s">
        <v>4725</v>
      </c>
      <c r="F215" s="13"/>
    </row>
    <row r="216" spans="2:6" x14ac:dyDescent="0.25">
      <c r="B216" s="11" t="s">
        <v>825</v>
      </c>
      <c r="C216" s="10" t="s">
        <v>826</v>
      </c>
      <c r="D216" s="12" t="s">
        <v>416</v>
      </c>
      <c r="E216" s="12" t="s">
        <v>4726</v>
      </c>
      <c r="F216" s="13"/>
    </row>
    <row r="217" spans="2:6" x14ac:dyDescent="0.25">
      <c r="B217" s="11" t="s">
        <v>827</v>
      </c>
      <c r="C217" s="10" t="s">
        <v>828</v>
      </c>
      <c r="D217" s="12" t="s">
        <v>415</v>
      </c>
      <c r="E217" s="12" t="s">
        <v>4727</v>
      </c>
      <c r="F217" s="13"/>
    </row>
    <row r="218" spans="2:6" s="63" customFormat="1" x14ac:dyDescent="0.25">
      <c r="B218" s="59" t="s">
        <v>4728</v>
      </c>
      <c r="C218" s="60" t="s">
        <v>4729</v>
      </c>
      <c r="D218" s="61" t="s">
        <v>416</v>
      </c>
      <c r="E218" s="61" t="s">
        <v>4727</v>
      </c>
      <c r="F218" s="62"/>
    </row>
    <row r="219" spans="2:6" s="63" customFormat="1" x14ac:dyDescent="0.25">
      <c r="B219" s="59" t="s">
        <v>4730</v>
      </c>
      <c r="C219" s="60" t="s">
        <v>4731</v>
      </c>
      <c r="D219" s="61" t="s">
        <v>416</v>
      </c>
      <c r="E219" s="61" t="s">
        <v>4727</v>
      </c>
      <c r="F219" s="62"/>
    </row>
    <row r="220" spans="2:6" s="63" customFormat="1" x14ac:dyDescent="0.25">
      <c r="B220" s="59" t="s">
        <v>4732</v>
      </c>
      <c r="C220" s="60" t="s">
        <v>4733</v>
      </c>
      <c r="D220" s="61" t="s">
        <v>416</v>
      </c>
      <c r="E220" s="61" t="s">
        <v>4727</v>
      </c>
      <c r="F220" s="62"/>
    </row>
    <row r="221" spans="2:6" s="63" customFormat="1" x14ac:dyDescent="0.25">
      <c r="B221" s="59" t="s">
        <v>4734</v>
      </c>
      <c r="C221" s="60" t="s">
        <v>4735</v>
      </c>
      <c r="D221" s="61" t="s">
        <v>416</v>
      </c>
      <c r="E221" s="61" t="s">
        <v>4727</v>
      </c>
      <c r="F221" s="62"/>
    </row>
    <row r="222" spans="2:6" s="63" customFormat="1" x14ac:dyDescent="0.25">
      <c r="B222" s="59" t="s">
        <v>4736</v>
      </c>
      <c r="C222" s="60" t="s">
        <v>4737</v>
      </c>
      <c r="D222" s="61" t="s">
        <v>416</v>
      </c>
      <c r="E222" s="61" t="s">
        <v>4727</v>
      </c>
      <c r="F222" s="61" t="s">
        <v>417</v>
      </c>
    </row>
    <row r="223" spans="2:6" x14ac:dyDescent="0.25">
      <c r="B223" s="11" t="s">
        <v>829</v>
      </c>
      <c r="C223" s="10" t="s">
        <v>830</v>
      </c>
      <c r="D223" s="12" t="s">
        <v>416</v>
      </c>
      <c r="E223" s="12" t="s">
        <v>4738</v>
      </c>
      <c r="F223" s="13"/>
    </row>
    <row r="224" spans="2:6" x14ac:dyDescent="0.25">
      <c r="B224" s="11" t="s">
        <v>831</v>
      </c>
      <c r="C224" s="10" t="s">
        <v>832</v>
      </c>
      <c r="D224" s="12" t="s">
        <v>416</v>
      </c>
      <c r="E224" s="12" t="s">
        <v>4739</v>
      </c>
      <c r="F224" s="13"/>
    </row>
    <row r="225" spans="2:6" x14ac:dyDescent="0.25">
      <c r="B225" s="11" t="s">
        <v>833</v>
      </c>
      <c r="C225" s="10" t="s">
        <v>834</v>
      </c>
      <c r="D225" s="12" t="s">
        <v>415</v>
      </c>
      <c r="E225" s="12" t="s">
        <v>4740</v>
      </c>
      <c r="F225" s="13"/>
    </row>
    <row r="226" spans="2:6" x14ac:dyDescent="0.25">
      <c r="B226" s="11" t="s">
        <v>835</v>
      </c>
      <c r="C226" s="10" t="s">
        <v>836</v>
      </c>
      <c r="D226" s="12" t="s">
        <v>416</v>
      </c>
      <c r="E226" s="12" t="s">
        <v>4741</v>
      </c>
      <c r="F226" s="13"/>
    </row>
    <row r="227" spans="2:6" ht="30" x14ac:dyDescent="0.25">
      <c r="B227" s="11" t="s">
        <v>837</v>
      </c>
      <c r="C227" s="10" t="s">
        <v>838</v>
      </c>
      <c r="D227" s="12" t="s">
        <v>416</v>
      </c>
      <c r="E227" s="12" t="s">
        <v>4742</v>
      </c>
      <c r="F227" s="13"/>
    </row>
    <row r="228" spans="2:6" x14ac:dyDescent="0.25">
      <c r="B228" s="11" t="s">
        <v>839</v>
      </c>
      <c r="C228" s="10" t="s">
        <v>840</v>
      </c>
      <c r="D228" s="12" t="s">
        <v>416</v>
      </c>
      <c r="E228" s="12" t="s">
        <v>4743</v>
      </c>
      <c r="F228" s="13"/>
    </row>
    <row r="229" spans="2:6" x14ac:dyDescent="0.25">
      <c r="B229" s="11" t="s">
        <v>841</v>
      </c>
      <c r="C229" s="10" t="s">
        <v>842</v>
      </c>
      <c r="D229" s="12" t="s">
        <v>416</v>
      </c>
      <c r="E229" s="12" t="s">
        <v>4744</v>
      </c>
      <c r="F229" s="13"/>
    </row>
    <row r="230" spans="2:6" x14ac:dyDescent="0.25">
      <c r="B230" s="11" t="s">
        <v>843</v>
      </c>
      <c r="C230" s="10" t="s">
        <v>844</v>
      </c>
      <c r="D230" s="12" t="s">
        <v>416</v>
      </c>
      <c r="E230" s="12" t="s">
        <v>4745</v>
      </c>
      <c r="F230" s="13"/>
    </row>
    <row r="231" spans="2:6" x14ac:dyDescent="0.25">
      <c r="B231" s="11" t="s">
        <v>845</v>
      </c>
      <c r="C231" s="10" t="s">
        <v>846</v>
      </c>
      <c r="D231" s="12" t="s">
        <v>416</v>
      </c>
      <c r="E231" s="12" t="s">
        <v>4746</v>
      </c>
      <c r="F231" s="13"/>
    </row>
    <row r="232" spans="2:6" x14ac:dyDescent="0.25">
      <c r="B232" s="11" t="s">
        <v>847</v>
      </c>
      <c r="C232" s="10" t="s">
        <v>848</v>
      </c>
      <c r="D232" s="12" t="s">
        <v>415</v>
      </c>
      <c r="E232" s="12" t="s">
        <v>4747</v>
      </c>
      <c r="F232" s="13"/>
    </row>
    <row r="233" spans="2:6" x14ac:dyDescent="0.25">
      <c r="B233" s="11" t="s">
        <v>849</v>
      </c>
      <c r="C233" s="10" t="s">
        <v>850</v>
      </c>
      <c r="D233" s="12" t="s">
        <v>416</v>
      </c>
      <c r="E233" s="12" t="s">
        <v>4748</v>
      </c>
      <c r="F233" s="13"/>
    </row>
    <row r="234" spans="2:6" x14ac:dyDescent="0.25">
      <c r="B234" s="11" t="s">
        <v>851</v>
      </c>
      <c r="C234" s="10" t="s">
        <v>852</v>
      </c>
      <c r="D234" s="12" t="s">
        <v>416</v>
      </c>
      <c r="E234" s="12" t="s">
        <v>4749</v>
      </c>
      <c r="F234" s="13"/>
    </row>
    <row r="235" spans="2:6" x14ac:dyDescent="0.25">
      <c r="B235" s="11" t="s">
        <v>853</v>
      </c>
      <c r="C235" s="10" t="s">
        <v>854</v>
      </c>
      <c r="D235" s="12" t="s">
        <v>416</v>
      </c>
      <c r="E235" s="12" t="s">
        <v>4750</v>
      </c>
      <c r="F235" s="13"/>
    </row>
    <row r="236" spans="2:6" x14ac:dyDescent="0.25">
      <c r="B236" s="11" t="s">
        <v>855</v>
      </c>
      <c r="C236" s="10" t="s">
        <v>856</v>
      </c>
      <c r="D236" s="12" t="s">
        <v>416</v>
      </c>
      <c r="E236" s="12" t="s">
        <v>4751</v>
      </c>
      <c r="F236" s="13"/>
    </row>
    <row r="237" spans="2:6" x14ac:dyDescent="0.25">
      <c r="B237" s="11" t="s">
        <v>857</v>
      </c>
      <c r="C237" s="10" t="s">
        <v>858</v>
      </c>
      <c r="D237" s="12" t="s">
        <v>416</v>
      </c>
      <c r="E237" s="12" t="s">
        <v>4752</v>
      </c>
      <c r="F237" s="13"/>
    </row>
    <row r="238" spans="2:6" x14ac:dyDescent="0.25">
      <c r="B238" s="11" t="s">
        <v>859</v>
      </c>
      <c r="C238" s="10" t="s">
        <v>860</v>
      </c>
      <c r="D238" s="12" t="s">
        <v>416</v>
      </c>
      <c r="E238" s="12" t="s">
        <v>4753</v>
      </c>
      <c r="F238" s="13"/>
    </row>
    <row r="239" spans="2:6" x14ac:dyDescent="0.25">
      <c r="B239" s="11" t="s">
        <v>861</v>
      </c>
      <c r="C239" s="10" t="s">
        <v>862</v>
      </c>
      <c r="D239" s="12" t="s">
        <v>416</v>
      </c>
      <c r="E239" s="12" t="s">
        <v>4754</v>
      </c>
      <c r="F239" s="13"/>
    </row>
    <row r="240" spans="2:6" x14ac:dyDescent="0.25">
      <c r="B240" s="11" t="s">
        <v>863</v>
      </c>
      <c r="C240" s="10" t="s">
        <v>864</v>
      </c>
      <c r="D240" s="12" t="s">
        <v>415</v>
      </c>
      <c r="E240" s="12" t="s">
        <v>4755</v>
      </c>
      <c r="F240" s="13"/>
    </row>
    <row r="241" spans="2:6" x14ac:dyDescent="0.25">
      <c r="B241" s="11" t="s">
        <v>865</v>
      </c>
      <c r="C241" s="10" t="s">
        <v>866</v>
      </c>
      <c r="D241" s="12" t="s">
        <v>415</v>
      </c>
      <c r="E241" s="12" t="s">
        <v>4756</v>
      </c>
      <c r="F241" s="13"/>
    </row>
    <row r="242" spans="2:6" x14ac:dyDescent="0.25">
      <c r="B242" s="11" t="s">
        <v>867</v>
      </c>
      <c r="C242" s="10" t="s">
        <v>868</v>
      </c>
      <c r="D242" s="12" t="s">
        <v>416</v>
      </c>
      <c r="E242" s="12" t="s">
        <v>4756</v>
      </c>
      <c r="F242" s="13"/>
    </row>
    <row r="243" spans="2:6" x14ac:dyDescent="0.25">
      <c r="B243" s="11" t="s">
        <v>869</v>
      </c>
      <c r="C243" s="10" t="s">
        <v>870</v>
      </c>
      <c r="D243" s="12" t="s">
        <v>416</v>
      </c>
      <c r="E243" s="12" t="s">
        <v>4756</v>
      </c>
      <c r="F243" s="13"/>
    </row>
    <row r="244" spans="2:6" x14ac:dyDescent="0.25">
      <c r="B244" s="11" t="s">
        <v>871</v>
      </c>
      <c r="C244" s="10" t="s">
        <v>872</v>
      </c>
      <c r="D244" s="12" t="s">
        <v>415</v>
      </c>
      <c r="E244" s="12" t="s">
        <v>4757</v>
      </c>
      <c r="F244" s="13"/>
    </row>
    <row r="245" spans="2:6" x14ac:dyDescent="0.25">
      <c r="B245" s="11" t="s">
        <v>873</v>
      </c>
      <c r="C245" s="10" t="s">
        <v>874</v>
      </c>
      <c r="D245" s="12" t="s">
        <v>416</v>
      </c>
      <c r="E245" s="12" t="s">
        <v>4757</v>
      </c>
      <c r="F245" s="13"/>
    </row>
    <row r="246" spans="2:6" x14ac:dyDescent="0.25">
      <c r="B246" s="11" t="s">
        <v>875</v>
      </c>
      <c r="C246" s="10" t="s">
        <v>876</v>
      </c>
      <c r="D246" s="12" t="s">
        <v>416</v>
      </c>
      <c r="E246" s="12" t="s">
        <v>4757</v>
      </c>
      <c r="F246" s="13"/>
    </row>
    <row r="247" spans="2:6" x14ac:dyDescent="0.25">
      <c r="B247" s="11" t="s">
        <v>877</v>
      </c>
      <c r="C247" s="10" t="s">
        <v>878</v>
      </c>
      <c r="D247" s="12" t="s">
        <v>416</v>
      </c>
      <c r="E247" s="12" t="s">
        <v>4758</v>
      </c>
      <c r="F247" s="13"/>
    </row>
    <row r="248" spans="2:6" x14ac:dyDescent="0.25">
      <c r="B248" s="11" t="s">
        <v>879</v>
      </c>
      <c r="C248" s="10" t="s">
        <v>880</v>
      </c>
      <c r="D248" s="12" t="s">
        <v>416</v>
      </c>
      <c r="E248" s="12" t="s">
        <v>4759</v>
      </c>
      <c r="F248" s="13"/>
    </row>
    <row r="249" spans="2:6" x14ac:dyDescent="0.25">
      <c r="B249" s="11" t="s">
        <v>881</v>
      </c>
      <c r="C249" s="10" t="s">
        <v>882</v>
      </c>
      <c r="D249" s="12" t="s">
        <v>416</v>
      </c>
      <c r="E249" s="12" t="s">
        <v>4760</v>
      </c>
      <c r="F249" s="13"/>
    </row>
    <row r="250" spans="2:6" x14ac:dyDescent="0.25">
      <c r="B250" s="11" t="s">
        <v>883</v>
      </c>
      <c r="C250" s="10" t="s">
        <v>884</v>
      </c>
      <c r="D250" s="12" t="s">
        <v>415</v>
      </c>
      <c r="E250" s="12" t="s">
        <v>4761</v>
      </c>
      <c r="F250" s="13"/>
    </row>
    <row r="251" spans="2:6" x14ac:dyDescent="0.25">
      <c r="B251" s="11" t="s">
        <v>885</v>
      </c>
      <c r="C251" s="10" t="s">
        <v>886</v>
      </c>
      <c r="D251" s="12" t="s">
        <v>416</v>
      </c>
      <c r="E251" s="12" t="s">
        <v>4762</v>
      </c>
      <c r="F251" s="13"/>
    </row>
    <row r="252" spans="2:6" x14ac:dyDescent="0.25">
      <c r="B252" s="11" t="s">
        <v>887</v>
      </c>
      <c r="C252" s="10" t="s">
        <v>888</v>
      </c>
      <c r="D252" s="12" t="s">
        <v>415</v>
      </c>
      <c r="E252" s="12" t="s">
        <v>4763</v>
      </c>
      <c r="F252" s="13"/>
    </row>
    <row r="253" spans="2:6" x14ac:dyDescent="0.25">
      <c r="B253" s="11" t="s">
        <v>889</v>
      </c>
      <c r="C253" s="10" t="s">
        <v>890</v>
      </c>
      <c r="D253" s="12" t="s">
        <v>416</v>
      </c>
      <c r="E253" s="12" t="s">
        <v>4763</v>
      </c>
      <c r="F253" s="13"/>
    </row>
    <row r="254" spans="2:6" x14ac:dyDescent="0.25">
      <c r="B254" s="11" t="s">
        <v>891</v>
      </c>
      <c r="C254" s="10" t="s">
        <v>892</v>
      </c>
      <c r="D254" s="12" t="s">
        <v>416</v>
      </c>
      <c r="E254" s="12" t="s">
        <v>4763</v>
      </c>
      <c r="F254" s="13"/>
    </row>
    <row r="255" spans="2:6" x14ac:dyDescent="0.25">
      <c r="B255" s="11" t="s">
        <v>893</v>
      </c>
      <c r="C255" s="10" t="s">
        <v>894</v>
      </c>
      <c r="D255" s="12" t="s">
        <v>416</v>
      </c>
      <c r="E255" s="12" t="s">
        <v>4763</v>
      </c>
      <c r="F255" s="13"/>
    </row>
    <row r="256" spans="2:6" x14ac:dyDescent="0.25">
      <c r="B256" s="11" t="s">
        <v>895</v>
      </c>
      <c r="C256" s="10" t="s">
        <v>896</v>
      </c>
      <c r="D256" s="12" t="s">
        <v>416</v>
      </c>
      <c r="E256" s="12" t="s">
        <v>4763</v>
      </c>
      <c r="F256" s="13"/>
    </row>
    <row r="257" spans="2:6" x14ac:dyDescent="0.25">
      <c r="B257" s="11" t="s">
        <v>897</v>
      </c>
      <c r="C257" s="10" t="s">
        <v>898</v>
      </c>
      <c r="D257" s="12" t="s">
        <v>416</v>
      </c>
      <c r="E257" s="12" t="s">
        <v>4763</v>
      </c>
      <c r="F257" s="13"/>
    </row>
    <row r="258" spans="2:6" x14ac:dyDescent="0.25">
      <c r="B258" s="11" t="s">
        <v>899</v>
      </c>
      <c r="C258" s="10" t="s">
        <v>900</v>
      </c>
      <c r="D258" s="12" t="s">
        <v>416</v>
      </c>
      <c r="E258" s="12" t="s">
        <v>4763</v>
      </c>
      <c r="F258" s="12" t="s">
        <v>417</v>
      </c>
    </row>
    <row r="259" spans="2:6" x14ac:dyDescent="0.25">
      <c r="B259" s="11" t="s">
        <v>901</v>
      </c>
      <c r="C259" s="10" t="s">
        <v>902</v>
      </c>
      <c r="D259" s="12" t="s">
        <v>416</v>
      </c>
      <c r="E259" s="12" t="s">
        <v>4764</v>
      </c>
      <c r="F259" s="13"/>
    </row>
    <row r="260" spans="2:6" x14ac:dyDescent="0.25">
      <c r="B260" s="11" t="s">
        <v>903</v>
      </c>
      <c r="C260" s="10" t="s">
        <v>904</v>
      </c>
      <c r="D260" s="12" t="s">
        <v>416</v>
      </c>
      <c r="E260" s="12" t="s">
        <v>4765</v>
      </c>
      <c r="F260" s="13"/>
    </row>
    <row r="261" spans="2:6" x14ac:dyDescent="0.25">
      <c r="B261" s="11" t="s">
        <v>905</v>
      </c>
      <c r="C261" s="10" t="s">
        <v>906</v>
      </c>
      <c r="D261" s="12" t="s">
        <v>415</v>
      </c>
      <c r="E261" s="12" t="s">
        <v>4766</v>
      </c>
      <c r="F261" s="13"/>
    </row>
    <row r="262" spans="2:6" x14ac:dyDescent="0.25">
      <c r="B262" s="11" t="s">
        <v>907</v>
      </c>
      <c r="C262" s="10" t="s">
        <v>908</v>
      </c>
      <c r="D262" s="12" t="s">
        <v>416</v>
      </c>
      <c r="E262" s="12" t="s">
        <v>4766</v>
      </c>
      <c r="F262" s="13"/>
    </row>
    <row r="263" spans="2:6" x14ac:dyDescent="0.25">
      <c r="B263" s="11" t="s">
        <v>909</v>
      </c>
      <c r="C263" s="10" t="s">
        <v>910</v>
      </c>
      <c r="D263" s="12" t="s">
        <v>416</v>
      </c>
      <c r="E263" s="12" t="s">
        <v>4766</v>
      </c>
      <c r="F263" s="13"/>
    </row>
    <row r="264" spans="2:6" x14ac:dyDescent="0.25">
      <c r="B264" s="11" t="s">
        <v>911</v>
      </c>
      <c r="C264" s="10" t="s">
        <v>912</v>
      </c>
      <c r="D264" s="12" t="s">
        <v>416</v>
      </c>
      <c r="E264" s="12" t="s">
        <v>4766</v>
      </c>
      <c r="F264" s="13"/>
    </row>
    <row r="265" spans="2:6" x14ac:dyDescent="0.25">
      <c r="B265" s="11" t="s">
        <v>913</v>
      </c>
      <c r="C265" s="10" t="s">
        <v>914</v>
      </c>
      <c r="D265" s="12" t="s">
        <v>416</v>
      </c>
      <c r="E265" s="12" t="s">
        <v>4767</v>
      </c>
      <c r="F265" s="13"/>
    </row>
    <row r="266" spans="2:6" x14ac:dyDescent="0.25">
      <c r="B266" s="11" t="s">
        <v>915</v>
      </c>
      <c r="C266" s="10" t="s">
        <v>884</v>
      </c>
      <c r="D266" s="12" t="s">
        <v>416</v>
      </c>
      <c r="E266" s="12" t="s">
        <v>4768</v>
      </c>
      <c r="F266" s="13"/>
    </row>
    <row r="267" spans="2:6" x14ac:dyDescent="0.25">
      <c r="B267" s="1" t="s">
        <v>410</v>
      </c>
      <c r="C267" s="1" t="s">
        <v>411</v>
      </c>
      <c r="D267" s="1" t="s">
        <v>412</v>
      </c>
      <c r="E267" s="1" t="s">
        <v>413</v>
      </c>
      <c r="F267" s="1" t="s">
        <v>414</v>
      </c>
    </row>
    <row r="268" spans="2:6" x14ac:dyDescent="0.25">
      <c r="B268" s="7" t="s">
        <v>916</v>
      </c>
      <c r="C268" s="6" t="s">
        <v>917</v>
      </c>
      <c r="D268" s="8" t="s">
        <v>416</v>
      </c>
      <c r="E268" s="8" t="s">
        <v>4780</v>
      </c>
      <c r="F268" s="8" t="s">
        <v>417</v>
      </c>
    </row>
    <row r="269" spans="2:6" x14ac:dyDescent="0.25">
      <c r="B269" s="11" t="s">
        <v>918</v>
      </c>
      <c r="C269" s="10" t="s">
        <v>919</v>
      </c>
      <c r="D269" s="12" t="s">
        <v>415</v>
      </c>
      <c r="E269" s="12" t="s">
        <v>4781</v>
      </c>
      <c r="F269" s="12" t="s">
        <v>417</v>
      </c>
    </row>
    <row r="270" spans="2:6" x14ac:dyDescent="0.25">
      <c r="B270" s="11" t="s">
        <v>920</v>
      </c>
      <c r="C270" s="10" t="s">
        <v>921</v>
      </c>
      <c r="D270" s="12" t="s">
        <v>415</v>
      </c>
      <c r="E270" s="12" t="s">
        <v>4781</v>
      </c>
      <c r="F270" s="12" t="s">
        <v>417</v>
      </c>
    </row>
    <row r="271" spans="2:6" x14ac:dyDescent="0.25">
      <c r="B271" s="11" t="s">
        <v>922</v>
      </c>
      <c r="C271" s="10" t="s">
        <v>923</v>
      </c>
      <c r="D271" s="12" t="s">
        <v>416</v>
      </c>
      <c r="E271" s="12" t="s">
        <v>4781</v>
      </c>
      <c r="F271" s="12" t="s">
        <v>417</v>
      </c>
    </row>
    <row r="272" spans="2:6" x14ac:dyDescent="0.25">
      <c r="B272" s="11" t="s">
        <v>924</v>
      </c>
      <c r="C272" s="10" t="s">
        <v>925</v>
      </c>
      <c r="D272" s="12" t="s">
        <v>416</v>
      </c>
      <c r="E272" s="12" t="s">
        <v>4781</v>
      </c>
      <c r="F272" s="12" t="s">
        <v>417</v>
      </c>
    </row>
    <row r="273" spans="2:6" s="63" customFormat="1" x14ac:dyDescent="0.25">
      <c r="B273" s="59" t="s">
        <v>4782</v>
      </c>
      <c r="C273" s="60" t="s">
        <v>4783</v>
      </c>
      <c r="D273" s="61" t="s">
        <v>416</v>
      </c>
      <c r="E273" s="61" t="s">
        <v>4781</v>
      </c>
      <c r="F273" s="61" t="s">
        <v>417</v>
      </c>
    </row>
    <row r="274" spans="2:6" s="63" customFormat="1" x14ac:dyDescent="0.25">
      <c r="B274" s="59" t="s">
        <v>4784</v>
      </c>
      <c r="C274" s="60" t="s">
        <v>4785</v>
      </c>
      <c r="D274" s="61" t="s">
        <v>416</v>
      </c>
      <c r="E274" s="61" t="s">
        <v>4781</v>
      </c>
      <c r="F274" s="61" t="s">
        <v>417</v>
      </c>
    </row>
    <row r="275" spans="2:6" s="63" customFormat="1" x14ac:dyDescent="0.25">
      <c r="B275" s="59" t="s">
        <v>4786</v>
      </c>
      <c r="C275" s="60" t="s">
        <v>4787</v>
      </c>
      <c r="D275" s="61" t="s">
        <v>415</v>
      </c>
      <c r="E275" s="61" t="s">
        <v>4781</v>
      </c>
      <c r="F275" s="61" t="s">
        <v>417</v>
      </c>
    </row>
    <row r="276" spans="2:6" s="63" customFormat="1" x14ac:dyDescent="0.25">
      <c r="B276" s="59" t="s">
        <v>4788</v>
      </c>
      <c r="C276" s="60" t="s">
        <v>4789</v>
      </c>
      <c r="D276" s="61" t="s">
        <v>416</v>
      </c>
      <c r="E276" s="61" t="s">
        <v>4781</v>
      </c>
      <c r="F276" s="61" t="s">
        <v>417</v>
      </c>
    </row>
    <row r="277" spans="2:6" x14ac:dyDescent="0.25">
      <c r="B277" s="11" t="s">
        <v>926</v>
      </c>
      <c r="C277" s="10" t="s">
        <v>420</v>
      </c>
      <c r="D277" s="12" t="s">
        <v>415</v>
      </c>
      <c r="E277" s="12" t="s">
        <v>4790</v>
      </c>
      <c r="F277" s="12" t="s">
        <v>417</v>
      </c>
    </row>
    <row r="278" spans="2:6" x14ac:dyDescent="0.25">
      <c r="B278" s="11" t="s">
        <v>927</v>
      </c>
      <c r="C278" s="10" t="s">
        <v>928</v>
      </c>
      <c r="D278" s="12" t="s">
        <v>416</v>
      </c>
      <c r="E278" s="12" t="s">
        <v>4790</v>
      </c>
      <c r="F278" s="12" t="s">
        <v>417</v>
      </c>
    </row>
    <row r="279" spans="2:6" x14ac:dyDescent="0.25">
      <c r="B279" s="11" t="s">
        <v>1803</v>
      </c>
      <c r="C279" s="10" t="s">
        <v>4791</v>
      </c>
      <c r="D279" s="12" t="s">
        <v>4755</v>
      </c>
      <c r="E279" s="13"/>
      <c r="F279" s="64"/>
    </row>
    <row r="280" spans="2:6" x14ac:dyDescent="0.25">
      <c r="B280" s="11" t="s">
        <v>865</v>
      </c>
      <c r="C280" s="10" t="s">
        <v>866</v>
      </c>
      <c r="D280" s="12" t="s">
        <v>415</v>
      </c>
      <c r="E280" s="12" t="s">
        <v>4756</v>
      </c>
      <c r="F280" s="13"/>
    </row>
    <row r="281" spans="2:6" x14ac:dyDescent="0.25">
      <c r="B281" s="11" t="s">
        <v>867</v>
      </c>
      <c r="C281" s="10" t="s">
        <v>868</v>
      </c>
      <c r="D281" s="12" t="s">
        <v>416</v>
      </c>
      <c r="E281" s="12" t="s">
        <v>4756</v>
      </c>
      <c r="F281" s="13"/>
    </row>
    <row r="282" spans="2:6" x14ac:dyDescent="0.25">
      <c r="B282" s="11" t="s">
        <v>869</v>
      </c>
      <c r="C282" s="10" t="s">
        <v>870</v>
      </c>
      <c r="D282" s="12" t="s">
        <v>416</v>
      </c>
      <c r="E282" s="12" t="s">
        <v>4756</v>
      </c>
      <c r="F282" s="13"/>
    </row>
    <row r="283" spans="2:6" x14ac:dyDescent="0.25">
      <c r="B283" s="11" t="s">
        <v>871</v>
      </c>
      <c r="C283" s="10" t="s">
        <v>872</v>
      </c>
      <c r="D283" s="12" t="s">
        <v>415</v>
      </c>
      <c r="E283" s="12" t="s">
        <v>4757</v>
      </c>
      <c r="F283" s="13"/>
    </row>
    <row r="284" spans="2:6" x14ac:dyDescent="0.25">
      <c r="B284" s="11" t="s">
        <v>873</v>
      </c>
      <c r="C284" s="10" t="s">
        <v>874</v>
      </c>
      <c r="D284" s="12" t="s">
        <v>416</v>
      </c>
      <c r="E284" s="12" t="s">
        <v>4757</v>
      </c>
      <c r="F284" s="13"/>
    </row>
    <row r="285" spans="2:6" x14ac:dyDescent="0.25">
      <c r="B285" s="11" t="s">
        <v>875</v>
      </c>
      <c r="C285" s="10" t="s">
        <v>876</v>
      </c>
      <c r="D285" s="12" t="s">
        <v>416</v>
      </c>
      <c r="E285" s="12" t="s">
        <v>4757</v>
      </c>
      <c r="F285" s="13"/>
    </row>
    <row r="286" spans="2:6" x14ac:dyDescent="0.25">
      <c r="B286" s="11" t="s">
        <v>877</v>
      </c>
      <c r="C286" s="10" t="s">
        <v>878</v>
      </c>
      <c r="D286" s="12" t="s">
        <v>416</v>
      </c>
      <c r="E286" s="12" t="s">
        <v>4758</v>
      </c>
      <c r="F286" s="13"/>
    </row>
    <row r="287" spans="2:6" x14ac:dyDescent="0.25">
      <c r="B287" s="11" t="s">
        <v>879</v>
      </c>
      <c r="C287" s="10" t="s">
        <v>880</v>
      </c>
      <c r="D287" s="12" t="s">
        <v>416</v>
      </c>
      <c r="E287" s="12" t="s">
        <v>4759</v>
      </c>
      <c r="F287" s="13"/>
    </row>
    <row r="288" spans="2:6" x14ac:dyDescent="0.25">
      <c r="B288" s="11" t="s">
        <v>881</v>
      </c>
      <c r="C288" s="10" t="s">
        <v>882</v>
      </c>
      <c r="D288" s="12" t="s">
        <v>416</v>
      </c>
      <c r="E288" s="12" t="s">
        <v>4760</v>
      </c>
      <c r="F288" s="64"/>
    </row>
    <row r="289" spans="4:5" ht="21" x14ac:dyDescent="0.35">
      <c r="D289" s="40"/>
      <c r="E289" s="40"/>
    </row>
    <row r="290" spans="4:5" ht="21" x14ac:dyDescent="0.35">
      <c r="D290" s="40"/>
      <c r="E290" s="40"/>
    </row>
    <row r="291" spans="4:5" ht="21" x14ac:dyDescent="0.35">
      <c r="D291" s="40"/>
      <c r="E291" s="40"/>
    </row>
    <row r="292" spans="4:5" ht="21" x14ac:dyDescent="0.35">
      <c r="D292" s="40"/>
      <c r="E292" s="40"/>
    </row>
    <row r="293" spans="4:5" ht="21" x14ac:dyDescent="0.35">
      <c r="D293" s="40"/>
      <c r="E293" s="40"/>
    </row>
    <row r="294" spans="4:5" ht="21" x14ac:dyDescent="0.35">
      <c r="D294" s="40"/>
      <c r="E294" s="40"/>
    </row>
    <row r="295" spans="4:5" ht="21" x14ac:dyDescent="0.35">
      <c r="D295" s="40"/>
      <c r="E295" s="40"/>
    </row>
    <row r="296" spans="4:5" ht="21" x14ac:dyDescent="0.35">
      <c r="D296" s="40"/>
      <c r="E296" s="40"/>
    </row>
    <row r="297" spans="4:5" ht="21" x14ac:dyDescent="0.35">
      <c r="D297" s="40"/>
      <c r="E297" s="40"/>
    </row>
    <row r="298" spans="4:5" ht="21" x14ac:dyDescent="0.35">
      <c r="D298" s="40"/>
      <c r="E298" s="40"/>
    </row>
    <row r="299" spans="4:5" ht="21" x14ac:dyDescent="0.35">
      <c r="D299" s="40"/>
      <c r="E299" s="40"/>
    </row>
    <row r="300" spans="4:5" ht="21" x14ac:dyDescent="0.35">
      <c r="D300" s="40"/>
      <c r="E300" s="40"/>
    </row>
    <row r="301" spans="4:5" ht="21" x14ac:dyDescent="0.35">
      <c r="D301" s="40"/>
      <c r="E301" s="40"/>
    </row>
    <row r="302" spans="4:5" ht="21" x14ac:dyDescent="0.35">
      <c r="D302" s="40"/>
      <c r="E302" s="40"/>
    </row>
    <row r="303" spans="4:5" ht="21" x14ac:dyDescent="0.35">
      <c r="D303" s="40"/>
      <c r="E303" s="40"/>
    </row>
    <row r="304" spans="4:5" ht="21" x14ac:dyDescent="0.35">
      <c r="D304" s="40"/>
      <c r="E304" s="40"/>
    </row>
    <row r="305" spans="4:5" ht="21" x14ac:dyDescent="0.35">
      <c r="D305" s="40"/>
      <c r="E305" s="40"/>
    </row>
    <row r="306" spans="4:5" ht="21" x14ac:dyDescent="0.35">
      <c r="D306" s="40"/>
      <c r="E306" s="40"/>
    </row>
    <row r="307" spans="4:5" ht="21" x14ac:dyDescent="0.35">
      <c r="D307" s="40"/>
      <c r="E307" s="40"/>
    </row>
    <row r="308" spans="4:5" ht="21" x14ac:dyDescent="0.35">
      <c r="D308" s="40"/>
      <c r="E308" s="40"/>
    </row>
    <row r="309" spans="4:5" ht="21" x14ac:dyDescent="0.35">
      <c r="D309" s="40"/>
      <c r="E309" s="40"/>
    </row>
    <row r="310" spans="4:5" ht="21" x14ac:dyDescent="0.35">
      <c r="D310" s="40"/>
      <c r="E310" s="40"/>
    </row>
    <row r="311" spans="4:5" ht="21" x14ac:dyDescent="0.35">
      <c r="D311" s="40"/>
      <c r="E311" s="40"/>
    </row>
    <row r="312" spans="4:5" ht="21" x14ac:dyDescent="0.35">
      <c r="D312" s="40"/>
      <c r="E312" s="40"/>
    </row>
    <row r="313" spans="4:5" ht="21" x14ac:dyDescent="0.35">
      <c r="D313" s="40"/>
      <c r="E313" s="40"/>
    </row>
    <row r="314" spans="4:5" ht="21" x14ac:dyDescent="0.35">
      <c r="D314" s="40"/>
      <c r="E314" s="40"/>
    </row>
    <row r="315" spans="4:5" ht="21" x14ac:dyDescent="0.35">
      <c r="D315" s="40"/>
      <c r="E315" s="40"/>
    </row>
    <row r="316" spans="4:5" ht="21" x14ac:dyDescent="0.35">
      <c r="D316" s="40"/>
      <c r="E316" s="40"/>
    </row>
    <row r="317" spans="4:5" ht="21" x14ac:dyDescent="0.35">
      <c r="D317" s="40"/>
      <c r="E317" s="40"/>
    </row>
    <row r="318" spans="4:5" ht="21" x14ac:dyDescent="0.35">
      <c r="D318" s="40"/>
      <c r="E318" s="40"/>
    </row>
    <row r="319" spans="4:5" ht="21" x14ac:dyDescent="0.35">
      <c r="D319" s="40"/>
      <c r="E319" s="40"/>
    </row>
    <row r="320" spans="4:5" ht="21" x14ac:dyDescent="0.35">
      <c r="D320" s="40"/>
      <c r="E320" s="40"/>
    </row>
    <row r="321" spans="4:5" ht="21" x14ac:dyDescent="0.35">
      <c r="D321" s="40"/>
      <c r="E321" s="40"/>
    </row>
    <row r="322" spans="4:5" ht="21" x14ac:dyDescent="0.35">
      <c r="D322" s="40"/>
      <c r="E322" s="40"/>
    </row>
    <row r="323" spans="4:5" ht="21" x14ac:dyDescent="0.35">
      <c r="D323" s="40"/>
      <c r="E323" s="40"/>
    </row>
    <row r="324" spans="4:5" ht="21" x14ac:dyDescent="0.35">
      <c r="D324" s="40"/>
      <c r="E324" s="40"/>
    </row>
    <row r="325" spans="4:5" ht="21" x14ac:dyDescent="0.35">
      <c r="D325" s="40"/>
      <c r="E325" s="40"/>
    </row>
    <row r="326" spans="4:5" ht="21" x14ac:dyDescent="0.35">
      <c r="D326" s="40"/>
      <c r="E326" s="40"/>
    </row>
    <row r="327" spans="4:5" ht="21" x14ac:dyDescent="0.35">
      <c r="D327" s="40"/>
      <c r="E327" s="40"/>
    </row>
    <row r="328" spans="4:5" ht="21" x14ac:dyDescent="0.35">
      <c r="D328" s="40"/>
      <c r="E328" s="40"/>
    </row>
    <row r="329" spans="4:5" ht="21" x14ac:dyDescent="0.35">
      <c r="D329" s="40"/>
      <c r="E329" s="40"/>
    </row>
    <row r="330" spans="4:5" ht="21" x14ac:dyDescent="0.35">
      <c r="D330" s="40"/>
      <c r="E330" s="40"/>
    </row>
    <row r="331" spans="4:5" ht="21" x14ac:dyDescent="0.35">
      <c r="D331" s="40"/>
      <c r="E331" s="40"/>
    </row>
    <row r="332" spans="4:5" ht="21" x14ac:dyDescent="0.35">
      <c r="D332" s="40"/>
      <c r="E332" s="40"/>
    </row>
    <row r="333" spans="4:5" ht="21" x14ac:dyDescent="0.35">
      <c r="D333" s="40"/>
      <c r="E333" s="40"/>
    </row>
    <row r="334" spans="4:5" ht="21" x14ac:dyDescent="0.35">
      <c r="D334" s="40"/>
      <c r="E334" s="40"/>
    </row>
    <row r="335" spans="4:5" ht="21" x14ac:dyDescent="0.35">
      <c r="D335" s="40"/>
      <c r="E335" s="40"/>
    </row>
    <row r="336" spans="4:5" ht="21" x14ac:dyDescent="0.35">
      <c r="D336" s="40"/>
      <c r="E336" s="40"/>
    </row>
    <row r="337" spans="4:5" ht="21" x14ac:dyDescent="0.35">
      <c r="D337" s="40"/>
      <c r="E337" s="40"/>
    </row>
    <row r="338" spans="4:5" ht="21" x14ac:dyDescent="0.35">
      <c r="D338" s="40"/>
      <c r="E338" s="40"/>
    </row>
    <row r="339" spans="4:5" ht="21" x14ac:dyDescent="0.35">
      <c r="D339" s="40"/>
      <c r="E339" s="40"/>
    </row>
    <row r="340" spans="4:5" ht="21" x14ac:dyDescent="0.35">
      <c r="D340" s="40"/>
      <c r="E340" s="40"/>
    </row>
    <row r="341" spans="4:5" ht="21" x14ac:dyDescent="0.35">
      <c r="D341" s="40"/>
      <c r="E341" s="40"/>
    </row>
    <row r="342" spans="4:5" ht="21" x14ac:dyDescent="0.35">
      <c r="D342" s="40"/>
      <c r="E342" s="40"/>
    </row>
    <row r="343" spans="4:5" ht="21" x14ac:dyDescent="0.35">
      <c r="D343" s="40"/>
      <c r="E343" s="40"/>
    </row>
    <row r="344" spans="4:5" ht="21" x14ac:dyDescent="0.35">
      <c r="D344" s="40"/>
      <c r="E344" s="40"/>
    </row>
    <row r="345" spans="4:5" ht="21" x14ac:dyDescent="0.35">
      <c r="D345" s="40"/>
      <c r="E345" s="40"/>
    </row>
    <row r="346" spans="4:5" ht="21" x14ac:dyDescent="0.35">
      <c r="D346" s="40"/>
      <c r="E346" s="40"/>
    </row>
    <row r="347" spans="4:5" ht="21" x14ac:dyDescent="0.35">
      <c r="D347" s="40"/>
      <c r="E347" s="40"/>
    </row>
    <row r="348" spans="4:5" ht="21" x14ac:dyDescent="0.35">
      <c r="D348" s="40"/>
      <c r="E348" s="40"/>
    </row>
    <row r="349" spans="4:5" ht="21" x14ac:dyDescent="0.35">
      <c r="D349" s="40"/>
      <c r="E349" s="40"/>
    </row>
    <row r="350" spans="4:5" ht="21" x14ac:dyDescent="0.35">
      <c r="D350" s="40"/>
      <c r="E350" s="40"/>
    </row>
    <row r="351" spans="4:5" ht="21" x14ac:dyDescent="0.35">
      <c r="D351" s="40"/>
      <c r="E351" s="40"/>
    </row>
  </sheetData>
  <sheetProtection password="E924" sheet="1" objects="1" scenarios="1"/>
  <hyperlinks>
    <hyperlink ref="B3" r:id="rId1" tooltip="5100000000000" display="http://siia.uasnet.mx/sif/DetProg.asp?Programa=5100000000000&amp;T=4&amp;v=5&amp;g=51&amp;r=0&amp;n=2"/>
    <hyperlink ref="B4" r:id="rId2" tooltip="5110000000000" display="http://siia.uasnet.mx/sif/DetProg.asp?Programa=5110000000000&amp;T=4&amp;v=5&amp;g=51&amp;r=0&amp;n=2"/>
    <hyperlink ref="B5" r:id="rId3" tooltip="5111000000000" display="http://siia.uasnet.mx/sif/DetProg.asp?Programa=5111000000000&amp;T=4&amp;v=5&amp;g=51&amp;r=0&amp;n=2"/>
    <hyperlink ref="B6" r:id="rId4" tooltip="5111003000000" display="http://siia.uasnet.mx/sif/DetProg.asp?Programa=5111003000000&amp;T=4&amp;v=5&amp;g=51&amp;r=0&amp;n=2"/>
    <hyperlink ref="B7" r:id="rId5" tooltip="5112000000000" display="http://siia.uasnet.mx/sif/DetProg.asp?Programa=5112000000000&amp;T=4&amp;v=5&amp;g=51&amp;r=0&amp;n=2"/>
    <hyperlink ref="B8" r:id="rId6" tooltip="5112001000000" display="http://siia.uasnet.mx/sif/DetProg.asp?Programa=5112001000000&amp;T=4&amp;v=5&amp;g=51&amp;r=0&amp;n=2"/>
    <hyperlink ref="B9" r:id="rId7" tooltip="5112002000000" display="http://siia.uasnet.mx/sif/DetProg.asp?Programa=5112002000000&amp;T=4&amp;v=5&amp;g=51&amp;r=0&amp;n=2"/>
    <hyperlink ref="B10" r:id="rId8" tooltip="5113000000000" display="http://siia.uasnet.mx/sif/DetProg.asp?Programa=5113000000000&amp;T=4&amp;v=5&amp;g=51&amp;r=0&amp;n=2"/>
    <hyperlink ref="B11" r:id="rId9" tooltip="5113001000000" display="http://siia.uasnet.mx/sif/DetProg.asp?Programa=5113001000000&amp;T=4&amp;v=5&amp;g=51&amp;r=0&amp;n=2"/>
    <hyperlink ref="B12" r:id="rId10" tooltip="5113002000000" display="http://siia.uasnet.mx/sif/DetProg.asp?Programa=5113002000000&amp;T=4&amp;v=5&amp;g=51&amp;r=0&amp;n=2"/>
    <hyperlink ref="B13" r:id="rId11" tooltip="5113002001000" display="http://siia.uasnet.mx/sif/DetProg.asp?Programa=5113002001000&amp;T=4&amp;v=5&amp;g=51&amp;r=0&amp;n=2"/>
    <hyperlink ref="B14" r:id="rId12" tooltip="5113002002000" display="http://siia.uasnet.mx/sif/DetProg.asp?Programa=5113002002000&amp;T=4&amp;v=5&amp;g=51&amp;r=0&amp;n=2"/>
    <hyperlink ref="B15" r:id="rId13" tooltip="5113002003000" display="http://siia.uasnet.mx/sif/DetProg.asp?Programa=5113002003000&amp;T=4&amp;v=5&amp;g=51&amp;r=0&amp;n=2"/>
    <hyperlink ref="B16" r:id="rId14" tooltip="5113002004000" display="http://siia.uasnet.mx/sif/DetProg.asp?Programa=5113002004000&amp;T=4&amp;v=5&amp;g=51&amp;r=0&amp;n=2"/>
    <hyperlink ref="B17" r:id="rId15" tooltip="5113003000000" display="http://siia.uasnet.mx/sif/DetProg.asp?Programa=5113003000000&amp;T=4&amp;v=5&amp;g=51&amp;r=0&amp;n=2"/>
    <hyperlink ref="B18" r:id="rId16" tooltip="5113003001000" display="http://siia.uasnet.mx/sif/DetProg.asp?Programa=5113003001000&amp;T=4&amp;v=5&amp;g=51&amp;r=0&amp;n=2"/>
    <hyperlink ref="B19" r:id="rId17" tooltip="5113003002000" display="http://siia.uasnet.mx/sif/DetProg.asp?Programa=5113003002000&amp;T=4&amp;v=5&amp;g=51&amp;r=0&amp;n=2"/>
    <hyperlink ref="B20" r:id="rId18" tooltip="5113003003000" display="http://siia.uasnet.mx/sif/DetProg.asp?Programa=5113003003000&amp;T=4&amp;v=5&amp;g=51&amp;r=0&amp;n=2"/>
    <hyperlink ref="B21" r:id="rId19" tooltip="5113003004000" display="http://siia.uasnet.mx/sif/DetProg.asp?Programa=5113003004000&amp;T=4&amp;v=5&amp;g=51&amp;r=0&amp;n=2"/>
    <hyperlink ref="B22" r:id="rId20" tooltip="5113004000000" display="http://siia.uasnet.mx/sif/DetProg.asp?Programa=5113004000000&amp;T=4&amp;v=5&amp;g=51&amp;r=0&amp;n=2"/>
    <hyperlink ref="B23" r:id="rId21" tooltip="5113005000000" display="http://siia.uasnet.mx/sif/DetProg.asp?Programa=5113005000000&amp;T=4&amp;v=5&amp;g=51&amp;r=0&amp;n=2"/>
    <hyperlink ref="B24" r:id="rId22" tooltip="5114000000000" display="http://siia.uasnet.mx/sif/DetProg.asp?Programa=5114000000000&amp;T=4&amp;v=5&amp;g=51&amp;r=0&amp;n=2"/>
    <hyperlink ref="B25" r:id="rId23" tooltip="5114001000000" display="http://siia.uasnet.mx/sif/DetProg.asp?Programa=5114001000000&amp;T=4&amp;v=5&amp;g=51&amp;r=0&amp;n=2"/>
    <hyperlink ref="B26" r:id="rId24" tooltip="5114001001000" display="http://siia.uasnet.mx/sif/DetProg.asp?Programa=5114001001000&amp;T=4&amp;v=5&amp;g=51&amp;r=0&amp;n=2"/>
    <hyperlink ref="B27" r:id="rId25" tooltip="5114001002000" display="http://siia.uasnet.mx/sif/DetProg.asp?Programa=5114001002000&amp;T=4&amp;v=5&amp;g=51&amp;r=0&amp;n=2"/>
    <hyperlink ref="B28" r:id="rId26" tooltip="5114001003000" display="http://siia.uasnet.mx/sif/DetProg.asp?Programa=5114001003000&amp;T=4&amp;v=5&amp;g=51&amp;r=0&amp;n=2"/>
    <hyperlink ref="B29" r:id="rId27" tooltip="5114001004000" display="http://siia.uasnet.mx/sif/DetProg.asp?Programa=5114001004000&amp;T=4&amp;v=5&amp;g=51&amp;r=0&amp;n=2"/>
    <hyperlink ref="B30" r:id="rId28" tooltip="5114001005000" display="http://siia.uasnet.mx/sif/DetProg.asp?Programa=5114001005000&amp;T=4&amp;v=5&amp;g=51&amp;r=0&amp;n=2"/>
    <hyperlink ref="B31" r:id="rId29" tooltip="5114001006000" display="http://siia.uasnet.mx/sif/DetProg.asp?Programa=5114001006000&amp;T=4&amp;v=5&amp;g=51&amp;r=0&amp;n=2"/>
    <hyperlink ref="B32" r:id="rId30" tooltip="5114001007000" display="http://siia.uasnet.mx/sif/DetProg.asp?Programa=5114001007000&amp;T=4&amp;v=5&amp;g=51&amp;r=0&amp;n=2"/>
    <hyperlink ref="B33" r:id="rId31" tooltip="5114001008000" display="http://siia.uasnet.mx/sif/DetProg.asp?Programa=5114001008000&amp;T=4&amp;v=5&amp;g=51&amp;r=0&amp;n=2"/>
    <hyperlink ref="B34" r:id="rId32" tooltip="5114001009000" display="http://siia.uasnet.mx/sif/DetProg.asp?Programa=5114001009000&amp;T=4&amp;v=5&amp;g=51&amp;r=0&amp;n=2"/>
    <hyperlink ref="B35" r:id="rId33" tooltip="5114001010000" display="http://siia.uasnet.mx/sif/DetProg.asp?Programa=5114001010000&amp;T=4&amp;v=5&amp;g=51&amp;r=0&amp;n=2"/>
    <hyperlink ref="B36" r:id="rId34" tooltip="5114001011000" display="http://siia.uasnet.mx/sif/DetProg.asp?Programa=5114001011000&amp;T=4&amp;v=5&amp;g=51&amp;r=0&amp;n=2"/>
    <hyperlink ref="B37" r:id="rId35" tooltip="5114001012000" display="http://siia.uasnet.mx/sif/DetProg.asp?Programa=5114001012000&amp;T=4&amp;v=5&amp;g=51&amp;r=0&amp;n=2"/>
    <hyperlink ref="B38" r:id="rId36" tooltip="5114001013000" display="http://siia.uasnet.mx/sif/DetProg.asp?Programa=5114001013000&amp;T=4&amp;v=5&amp;g=51&amp;r=0&amp;n=2"/>
    <hyperlink ref="B39" r:id="rId37" tooltip="5114002000000" display="http://siia.uasnet.mx/sif/DetProg.asp?Programa=5114002000000&amp;T=4&amp;v=5&amp;g=51&amp;r=0&amp;n=2"/>
    <hyperlink ref="B40" r:id="rId38" tooltip="5114002001000" display="http://siia.uasnet.mx/sif/DetProg.asp?Programa=5114002001000&amp;T=4&amp;v=5&amp;g=51&amp;r=0&amp;n=2"/>
    <hyperlink ref="B41" r:id="rId39" tooltip="5115000000000" display="http://siia.uasnet.mx/sif/DetProg.asp?Programa=5115000000000&amp;T=4&amp;v=5&amp;g=51&amp;r=0&amp;n=2"/>
    <hyperlink ref="B42" r:id="rId40" tooltip="5115001000000" display="http://siia.uasnet.mx/sif/DetProg.asp?Programa=5115001000000&amp;T=4&amp;v=5&amp;g=51&amp;r=0&amp;n=2"/>
    <hyperlink ref="B43" r:id="rId41" tooltip="5115001001000" display="http://siia.uasnet.mx/sif/DetProg.asp?Programa=5115001001000&amp;T=4&amp;v=5&amp;g=51&amp;r=0&amp;n=2"/>
    <hyperlink ref="B44" r:id="rId42" tooltip="5115001002000" display="http://siia.uasnet.mx/sif/DetProg.asp?Programa=5115001002000&amp;T=4&amp;v=5&amp;g=51&amp;r=0&amp;n=2"/>
    <hyperlink ref="B45" r:id="rId43" tooltip="5115002000000" display="http://siia.uasnet.mx/sif/DetProg.asp?Programa=5115002000000&amp;T=4&amp;v=5&amp;g=51&amp;r=0&amp;n=2"/>
    <hyperlink ref="B46" r:id="rId44" tooltip="5115002001000" display="http://siia.uasnet.mx/sif/DetProg.asp?Programa=5115002001000&amp;T=4&amp;v=5&amp;g=51&amp;r=0&amp;n=2"/>
    <hyperlink ref="B47" r:id="rId45" tooltip="5115002002000" display="http://siia.uasnet.mx/sif/DetProg.asp?Programa=5115002002000&amp;T=4&amp;v=5&amp;g=51&amp;r=0&amp;n=2"/>
    <hyperlink ref="B48" r:id="rId46" tooltip="5115002003000" display="http://siia.uasnet.mx/sif/DetProg.asp?Programa=5115002003000&amp;T=4&amp;v=5&amp;g=51&amp;r=0&amp;n=2"/>
    <hyperlink ref="B49" r:id="rId47" tooltip="5115003000000" display="http://siia.uasnet.mx/sif/DetProg.asp?Programa=5115003000000&amp;T=4&amp;v=5&amp;g=51&amp;r=0&amp;n=2"/>
    <hyperlink ref="B50" r:id="rId48" tooltip="5115004000000" display="http://siia.uasnet.mx/sif/DetProg.asp?Programa=5115004000000&amp;T=4&amp;v=5&amp;g=51&amp;r=0&amp;n=2"/>
    <hyperlink ref="B51" r:id="rId49" tooltip="5115004001000" display="http://siia.uasnet.mx/sif/DetProg.asp?Programa=5115004001000&amp;T=4&amp;v=5&amp;g=51&amp;r=0&amp;n=2"/>
    <hyperlink ref="B52" r:id="rId50" tooltip="5115004002000" display="http://siia.uasnet.mx/sif/DetProg.asp?Programa=5115004002000&amp;T=4&amp;v=5&amp;g=51&amp;r=0&amp;n=2"/>
    <hyperlink ref="B53" r:id="rId51" tooltip="5115004003000" display="http://siia.uasnet.mx/sif/DetProg.asp?Programa=5115004003000&amp;T=4&amp;v=5&amp;g=51&amp;r=0&amp;n=2"/>
    <hyperlink ref="B54" r:id="rId52" tooltip="5115004004000" display="http://siia.uasnet.mx/sif/DetProg.asp?Programa=5115004004000&amp;T=4&amp;v=5&amp;g=51&amp;r=0&amp;n=2"/>
    <hyperlink ref="B55" r:id="rId53" tooltip="5115004005000" display="http://siia.uasnet.mx/sif/DetProg.asp?Programa=5115004005000&amp;T=4&amp;v=5&amp;g=51&amp;r=0&amp;n=2"/>
    <hyperlink ref="B56" r:id="rId54" tooltip="5115004006000" display="http://siia.uasnet.mx/sif/DetProg.asp?Programa=5115004006000&amp;T=4&amp;v=5&amp;g=51&amp;r=0&amp;n=2"/>
    <hyperlink ref="B57" r:id="rId55" tooltip="5115004007000" display="http://siia.uasnet.mx/sif/DetProg.asp?Programa=5115004007000&amp;T=4&amp;v=5&amp;g=51&amp;r=0&amp;n=2"/>
    <hyperlink ref="B58" r:id="rId56" tooltip="5115004008000" display="http://siia.uasnet.mx/sif/DetProg.asp?Programa=5115004008000&amp;T=4&amp;v=5&amp;g=51&amp;r=0&amp;n=2"/>
    <hyperlink ref="B59" r:id="rId57" tooltip="5115004009000" display="http://siia.uasnet.mx/sif/DetProg.asp?Programa=5115004009000&amp;T=4&amp;v=5&amp;g=51&amp;r=0&amp;n=2"/>
    <hyperlink ref="B60" r:id="rId58" tooltip="5115004010000" display="http://siia.uasnet.mx/sif/DetProg.asp?Programa=5115004010000&amp;T=4&amp;v=5&amp;g=51&amp;r=0&amp;n=2"/>
    <hyperlink ref="B61" r:id="rId59" tooltip="5115004011000" display="http://siia.uasnet.mx/sif/DetProg.asp?Programa=5115004011000&amp;T=4&amp;v=5&amp;g=51&amp;r=0&amp;n=2"/>
    <hyperlink ref="B62" r:id="rId60" tooltip="5115004012000" display="http://siia.uasnet.mx/sif/DetProg.asp?Programa=5115004012000&amp;T=4&amp;v=5&amp;g=51&amp;r=0&amp;n=2"/>
    <hyperlink ref="B63" r:id="rId61" tooltip="5115004014000" display="http://siia.uasnet.mx/sif/DetProg.asp?Programa=5115004014000&amp;T=4&amp;v=5&amp;g=51&amp;r=0&amp;n=2"/>
    <hyperlink ref="B64" r:id="rId62" tooltip="5115004015000" display="http://siia.uasnet.mx/sif/DetProg.asp?Programa=5115004015000&amp;T=4&amp;v=5&amp;g=51&amp;r=0&amp;n=2"/>
    <hyperlink ref="B65" r:id="rId63" tooltip="5115004016000" display="http://siia.uasnet.mx/sif/DetProg.asp?Programa=5115004016000&amp;T=4&amp;v=5&amp;g=51&amp;r=0&amp;n=2"/>
    <hyperlink ref="B66" r:id="rId64" tooltip="5115004017000" display="http://siia.uasnet.mx/sif/DetProg.asp?Programa=5115004017000&amp;T=4&amp;v=5&amp;g=51&amp;r=0&amp;n=2"/>
    <hyperlink ref="B67" r:id="rId65" tooltip="5115004018000" display="http://siia.uasnet.mx/sif/DetProg.asp?Programa=5115004018000&amp;T=4&amp;v=5&amp;g=51&amp;r=0&amp;n=2"/>
    <hyperlink ref="B68" r:id="rId66" tooltip="5115004019000" display="http://siia.uasnet.mx/sif/DetProg.asp?Programa=5115004019000&amp;T=4&amp;v=5&amp;g=51&amp;r=0&amp;n=2"/>
    <hyperlink ref="B69" r:id="rId67" tooltip="5115004020000" display="http://siia.uasnet.mx/sif/DetProg.asp?Programa=5115004020000&amp;T=4&amp;v=5&amp;g=51&amp;r=0&amp;n=2"/>
    <hyperlink ref="B70" r:id="rId68" tooltip="5115004021000" display="http://siia.uasnet.mx/sif/DetProg.asp?Programa=5115004021000&amp;T=4&amp;v=5&amp;g=51&amp;r=0&amp;n=2"/>
    <hyperlink ref="B71" r:id="rId69" tooltip="5115004022000" display="http://siia.uasnet.mx/sif/DetProg.asp?Programa=5115004022000&amp;T=4&amp;v=5&amp;g=51&amp;r=0&amp;n=2"/>
    <hyperlink ref="B72" r:id="rId70" tooltip="5115004023000" display="http://siia.uasnet.mx/sif/DetProg.asp?Programa=5115004023000&amp;T=4&amp;v=5&amp;g=51&amp;r=0&amp;n=2"/>
    <hyperlink ref="B73" r:id="rId71" tooltip="5115004024000" display="http://siia.uasnet.mx/sif/DetProg.asp?Programa=5115004024000&amp;T=4&amp;v=5&amp;g=51&amp;r=0&amp;n=2"/>
    <hyperlink ref="B74" r:id="rId72" tooltip="5115004025000" display="http://siia.uasnet.mx/sif/DetProg.asp?Programa=5115004025000&amp;T=4&amp;v=5&amp;g=51&amp;r=0&amp;n=2"/>
    <hyperlink ref="B75" r:id="rId73" tooltip="5115004026000" display="http://siia.uasnet.mx/sif/DetProg.asp?Programa=5115004026000&amp;T=4&amp;v=5&amp;g=51&amp;r=0&amp;n=2"/>
    <hyperlink ref="B76" r:id="rId74" tooltip="5115004027000" display="http://siia.uasnet.mx/sif/DetProg.asp?Programa=5115004027000&amp;T=4&amp;v=5&amp;g=51&amp;r=0&amp;n=2"/>
    <hyperlink ref="B77" r:id="rId75" tooltip="5115004028000" display="http://siia.uasnet.mx/sif/DetProg.asp?Programa=5115004028000&amp;T=4&amp;v=5&amp;g=51&amp;r=0&amp;n=2"/>
    <hyperlink ref="B78" r:id="rId76" tooltip="5115004029000" display="http://siia.uasnet.mx/sif/DetProg.asp?Programa=5115004029000&amp;T=4&amp;v=5&amp;g=51&amp;r=0&amp;n=2"/>
    <hyperlink ref="B79" r:id="rId77" tooltip="5115004030000" display="http://siia.uasnet.mx/sif/DetProg.asp?Programa=5115004030000&amp;T=4&amp;v=5&amp;g=51&amp;r=0&amp;n=2"/>
    <hyperlink ref="B80" r:id="rId78" tooltip="5115004031000" display="http://siia.uasnet.mx/sif/DetProg.asp?Programa=5115004031000&amp;T=4&amp;v=5&amp;g=51&amp;r=0&amp;n=2"/>
    <hyperlink ref="B81" r:id="rId79" tooltip="5115004032000" display="http://siia.uasnet.mx/sif/DetProg.asp?Programa=5115004032000&amp;T=4&amp;v=5&amp;g=51&amp;r=0&amp;n=2"/>
    <hyperlink ref="B82" r:id="rId80" tooltip="5115004033000" display="http://siia.uasnet.mx/sif/DetProg.asp?Programa=5115004033000&amp;T=4&amp;v=5&amp;g=51&amp;r=0&amp;n=2"/>
    <hyperlink ref="B83" r:id="rId81" tooltip="5115004034000" display="http://siia.uasnet.mx/sif/DetProg.asp?Programa=5115004034000&amp;T=4&amp;v=5&amp;g=51&amp;r=0&amp;n=2"/>
    <hyperlink ref="B84" r:id="rId82" tooltip="5115004035000" display="http://siia.uasnet.mx/sif/DetProg.asp?Programa=5115004035000&amp;T=4&amp;v=5&amp;g=51&amp;r=0&amp;n=2"/>
    <hyperlink ref="B85" r:id="rId83" tooltip="5115004036000" display="http://siia.uasnet.mx/sif/DetProg.asp?Programa=5115004036000&amp;T=4&amp;v=5&amp;g=51&amp;r=0&amp;n=2"/>
    <hyperlink ref="B86" r:id="rId84" tooltip="5115004037000" display="http://siia.uasnet.mx/sif/DetProg.asp?Programa=5115004037000&amp;T=4&amp;v=5&amp;g=51&amp;r=0&amp;n=2"/>
    <hyperlink ref="B87" r:id="rId85" tooltip="5115004038000" display="http://siia.uasnet.mx/sif/DetProg.asp?Programa=5115004038000&amp;T=4&amp;v=5&amp;g=51&amp;r=0&amp;n=2"/>
    <hyperlink ref="B88" r:id="rId86" tooltip="5115004040000" display="http://siia.uasnet.mx/sif/DetProg.asp?Programa=5115004040000&amp;T=4&amp;v=5&amp;g=51&amp;r=0&amp;n=2"/>
    <hyperlink ref="B89" r:id="rId87" tooltip="5115004041000" display="http://siia.uasnet.mx/sif/DetProg.asp?Programa=5115004041000&amp;T=4&amp;v=5&amp;g=51&amp;r=0&amp;n=2"/>
    <hyperlink ref="B90" r:id="rId88" tooltip="5115004042000" display="http://siia.uasnet.mx/sif/DetProg.asp?Programa=5115004042000&amp;T=4&amp;v=5&amp;g=51&amp;r=0&amp;n=2"/>
    <hyperlink ref="B91" r:id="rId89" tooltip="5115004043000" display="http://siia.uasnet.mx/sif/DetProg.asp?Programa=5115004043000&amp;T=4&amp;v=5&amp;g=51&amp;r=0&amp;n=2"/>
    <hyperlink ref="B92" r:id="rId90" tooltip="5115004044000" display="http://siia.uasnet.mx/sif/DetProg.asp?Programa=5115004044000&amp;T=4&amp;v=5&amp;g=51&amp;r=0&amp;n=2"/>
    <hyperlink ref="B93" r:id="rId91" tooltip="5115004045000" display="http://siia.uasnet.mx/sif/DetProg.asp?Programa=5115004045000&amp;T=4&amp;v=5&amp;g=51&amp;r=0&amp;n=2"/>
    <hyperlink ref="B94" r:id="rId92" tooltip="5115004046000" display="http://siia.uasnet.mx/sif/DetProg.asp?Programa=5115004046000&amp;T=4&amp;v=5&amp;g=51&amp;r=0&amp;n=2"/>
    <hyperlink ref="B95" r:id="rId93" tooltip="5115004047000" display="http://siia.uasnet.mx/sif/DetProg.asp?Programa=5115004047000&amp;T=4&amp;v=5&amp;g=51&amp;r=0&amp;n=2"/>
    <hyperlink ref="B96" r:id="rId94" tooltip="5115004048000" display="http://siia.uasnet.mx/sif/DetProg.asp?Programa=5115004048000&amp;T=4&amp;v=5&amp;g=51&amp;r=0&amp;n=2"/>
    <hyperlink ref="B97" r:id="rId95" tooltip="5115004049000" display="http://siia.uasnet.mx/sif/DetProg.asp?Programa=5115004049000&amp;T=4&amp;v=5&amp;g=51&amp;r=0&amp;n=2"/>
    <hyperlink ref="B98" r:id="rId96" tooltip="5115005000000" display="http://siia.uasnet.mx/sif/DetProg.asp?Programa=5115005000000&amp;T=4&amp;v=5&amp;g=51&amp;r=0&amp;n=2"/>
    <hyperlink ref="B99" r:id="rId97" tooltip="5115005001000" display="http://siia.uasnet.mx/sif/DetProg.asp?Programa=5115005001000&amp;T=4&amp;v=5&amp;g=51&amp;r=0&amp;n=2"/>
    <hyperlink ref="B100" r:id="rId98" tooltip="5115005002000" display="http://siia.uasnet.mx/sif/DetProg.asp?Programa=5115005002000&amp;T=4&amp;v=5&amp;g=51&amp;r=0&amp;n=2"/>
    <hyperlink ref="B101" r:id="rId99" tooltip="5115005003000" display="http://siia.uasnet.mx/sif/DetProg.asp?Programa=5115005003000&amp;T=4&amp;v=5&amp;g=51&amp;r=0&amp;n=2"/>
    <hyperlink ref="B102" r:id="rId100" tooltip="5116000000000" display="http://siia.uasnet.mx/sif/DetProg.asp?Programa=5116000000000&amp;T=4&amp;v=5&amp;g=51&amp;r=0&amp;n=2"/>
    <hyperlink ref="B103" r:id="rId101" tooltip="5116001000000" display="http://siia.uasnet.mx/sif/DetProg.asp?Programa=5116001000000&amp;T=4&amp;v=5&amp;g=51&amp;r=0&amp;n=2"/>
    <hyperlink ref="B104" r:id="rId102" tooltip="5116002000000" display="http://siia.uasnet.mx/sif/DetProg.asp?Programa=5116002000000&amp;T=4&amp;v=5&amp;g=51&amp;r=0&amp;n=2"/>
    <hyperlink ref="B105" r:id="rId103" tooltip="5120000000000" display="http://siia.uasnet.mx/sif/DetProg.asp?Programa=5120000000000&amp;T=4&amp;v=5&amp;g=51&amp;r=0&amp;n=2"/>
    <hyperlink ref="B106" r:id="rId104" tooltip="5121000000000" display="http://siia.uasnet.mx/sif/DetProg.asp?Programa=5121000000000&amp;T=4&amp;v=5&amp;g=51&amp;r=0&amp;n=2"/>
    <hyperlink ref="B107" r:id="rId105" tooltip="5121001000000" display="http://siia.uasnet.mx/sif/DetProg.asp?Programa=5121001000000&amp;T=4&amp;v=5&amp;g=51&amp;r=0&amp;n=2"/>
    <hyperlink ref="B108" r:id="rId106" tooltip="5121002000000" display="http://siia.uasnet.mx/sif/DetProg.asp?Programa=5121002000000&amp;T=4&amp;v=5&amp;g=51&amp;r=0&amp;n=2"/>
    <hyperlink ref="B109" r:id="rId107" tooltip="5121004000000" display="http://siia.uasnet.mx/sif/DetProg.asp?Programa=5121004000000&amp;T=4&amp;v=5&amp;g=51&amp;r=0&amp;n=2"/>
    <hyperlink ref="B110" r:id="rId108" tooltip="5121005000000" display="http://siia.uasnet.mx/sif/DetProg.asp?Programa=5121005000000&amp;T=4&amp;v=5&amp;g=51&amp;r=0&amp;n=2"/>
    <hyperlink ref="B111" r:id="rId109" tooltip="5121006000000" display="http://siia.uasnet.mx/sif/DetProg.asp?Programa=5121006000000&amp;T=4&amp;v=5&amp;g=51&amp;r=0&amp;n=2"/>
    <hyperlink ref="B112" r:id="rId110" tooltip="5121007000000" display="http://siia.uasnet.mx/sif/DetProg.asp?Programa=5121007000000&amp;T=4&amp;v=5&amp;g=51&amp;r=0&amp;n=2"/>
    <hyperlink ref="B113" r:id="rId111" tooltip="5121008000000" display="http://siia.uasnet.mx/sif/DetProg.asp?Programa=5121008000000&amp;T=4&amp;v=5&amp;g=51&amp;r=0&amp;n=2"/>
    <hyperlink ref="B114" r:id="rId112" tooltip="5122000000000" display="http://siia.uasnet.mx/sif/DetProg.asp?Programa=5122000000000&amp;T=4&amp;v=5&amp;g=51&amp;r=0&amp;n=2"/>
    <hyperlink ref="B115" r:id="rId113" tooltip="5122001000000" display="http://siia.uasnet.mx/sif/DetProg.asp?Programa=5122001000000&amp;T=4&amp;v=5&amp;g=51&amp;r=0&amp;n=2"/>
    <hyperlink ref="B116" r:id="rId114" tooltip="5122001001000" display="http://siia.uasnet.mx/sif/DetProg.asp?Programa=5122001001000&amp;T=4&amp;v=5&amp;g=51&amp;r=0&amp;n=2"/>
    <hyperlink ref="B117" r:id="rId115" tooltip="5122001002000" display="http://siia.uasnet.mx/sif/DetProg.asp?Programa=5122001002000&amp;T=4&amp;v=5&amp;g=51&amp;r=0&amp;n=2"/>
    <hyperlink ref="B118" r:id="rId116" tooltip="5122002000000" display="http://siia.uasnet.mx/sif/DetProg.asp?Programa=5122002000000&amp;T=4&amp;v=5&amp;g=51&amp;r=0&amp;n=2"/>
    <hyperlink ref="B119" r:id="rId117" tooltip="5122003000000" display="http://siia.uasnet.mx/sif/DetProg.asp?Programa=5122003000000&amp;T=4&amp;v=5&amp;g=51&amp;r=0&amp;n=2"/>
    <hyperlink ref="B120" r:id="rId118" tooltip="5122003001000" display="http://siia.uasnet.mx/sif/DetProg.asp?Programa=5122003001000&amp;T=4&amp;v=5&amp;g=51&amp;r=0&amp;n=2"/>
    <hyperlink ref="B121" r:id="rId119" tooltip="5122003002000" display="http://siia.uasnet.mx/sif/DetProg.asp?Programa=5122003002000&amp;T=4&amp;v=5&amp;g=51&amp;r=0&amp;n=2"/>
    <hyperlink ref="B122" r:id="rId120" tooltip="5123000000000" display="http://siia.uasnet.mx/sif/DetProg.asp?Programa=5123000000000&amp;T=4&amp;v=5&amp;g=51&amp;r=0&amp;n=2"/>
    <hyperlink ref="B123" r:id="rId121" tooltip="5123001000000" display="http://siia.uasnet.mx/sif/DetProg.asp?Programa=5123001000000&amp;T=4&amp;v=5&amp;g=51&amp;r=0&amp;n=2"/>
    <hyperlink ref="B124" r:id="rId122" tooltip="5123003000000" display="http://siia.uasnet.mx/sif/DetProg.asp?Programa=5123003000000&amp;T=4&amp;v=5&amp;g=51&amp;r=0&amp;n=2"/>
    <hyperlink ref="B125" r:id="rId123" tooltip="5123004000000" display="http://siia.uasnet.mx/sif/DetProg.asp?Programa=5123004000000&amp;T=4&amp;v=5&amp;g=51&amp;r=0&amp;n=2"/>
    <hyperlink ref="B126" r:id="rId124" tooltip="5123005000000" display="http://siia.uasnet.mx/sif/DetProg.asp?Programa=5123005000000&amp;T=4&amp;v=5&amp;g=51&amp;r=0&amp;n=2"/>
    <hyperlink ref="B127" r:id="rId125" tooltip="5123008000000" display="http://siia.uasnet.mx/sif/DetProg.asp?Programa=5123008000000&amp;T=4&amp;v=5&amp;g=51&amp;r=0&amp;n=2"/>
    <hyperlink ref="B128" r:id="rId126" tooltip="5123009000000" display="http://siia.uasnet.mx/sif/DetProg.asp?Programa=5123009000000&amp;T=4&amp;v=5&amp;g=51&amp;r=0&amp;n=2"/>
    <hyperlink ref="B129" r:id="rId127" tooltip="5124000000000" display="http://siia.uasnet.mx/sif/DetProg.asp?Programa=5124000000000&amp;T=4&amp;v=5&amp;g=51&amp;r=0&amp;n=2"/>
    <hyperlink ref="B130" r:id="rId128" tooltip="5124001000000" display="http://siia.uasnet.mx/sif/DetProg.asp?Programa=5124001000000&amp;T=4&amp;v=5&amp;g=51&amp;r=0&amp;n=2"/>
    <hyperlink ref="B131" r:id="rId129" tooltip="5124002000000" display="http://siia.uasnet.mx/sif/DetProg.asp?Programa=5124002000000&amp;T=4&amp;v=5&amp;g=51&amp;r=0&amp;n=2"/>
    <hyperlink ref="B132" r:id="rId130" tooltip="5124003000000" display="http://siia.uasnet.mx/sif/DetProg.asp?Programa=5124003000000&amp;T=4&amp;v=5&amp;g=51&amp;r=0&amp;n=2"/>
    <hyperlink ref="B133" r:id="rId131" tooltip="5124004000000" display="http://siia.uasnet.mx/sif/DetProg.asp?Programa=5124004000000&amp;T=4&amp;v=5&amp;g=51&amp;r=0&amp;n=2"/>
    <hyperlink ref="B134" r:id="rId132" tooltip="5124005000000" display="http://siia.uasnet.mx/sif/DetProg.asp?Programa=5124005000000&amp;T=4&amp;v=5&amp;g=51&amp;r=0&amp;n=2"/>
    <hyperlink ref="B135" r:id="rId133" tooltip="5124006000000" display="http://siia.uasnet.mx/sif/DetProg.asp?Programa=5124006000000&amp;T=4&amp;v=5&amp;g=51&amp;r=0&amp;n=2"/>
    <hyperlink ref="B136" r:id="rId134" tooltip="5124007000000" display="http://siia.uasnet.mx/sif/DetProg.asp?Programa=5124007000000&amp;T=4&amp;v=5&amp;g=51&amp;r=0&amp;n=2"/>
    <hyperlink ref="B137" r:id="rId135" tooltip="5124008000000" display="http://siia.uasnet.mx/sif/DetProg.asp?Programa=5124008000000&amp;T=4&amp;v=5&amp;g=51&amp;r=0&amp;n=2"/>
    <hyperlink ref="B138" r:id="rId136" tooltip="5124009000000" display="http://siia.uasnet.mx/sif/DetProg.asp?Programa=5124009000000&amp;T=4&amp;v=5&amp;g=51&amp;r=0&amp;n=2"/>
    <hyperlink ref="B139" r:id="rId137" tooltip="5125000000000" display="http://siia.uasnet.mx/sif/DetProg.asp?Programa=5125000000000&amp;T=4&amp;v=5&amp;g=51&amp;r=0&amp;n=2"/>
    <hyperlink ref="B140" r:id="rId138" tooltip="5125001000000" display="http://siia.uasnet.mx/sif/DetProg.asp?Programa=5125001000000&amp;T=4&amp;v=5&amp;g=51&amp;r=0&amp;n=2"/>
    <hyperlink ref="B141" r:id="rId139" tooltip="5125002000000" display="http://siia.uasnet.mx/sif/DetProg.asp?Programa=5125002000000&amp;T=4&amp;v=5&amp;g=51&amp;r=0&amp;n=2"/>
    <hyperlink ref="B142" r:id="rId140" tooltip="5125003000000" display="http://siia.uasnet.mx/sif/DetProg.asp?Programa=5125003000000&amp;T=4&amp;v=5&amp;g=51&amp;r=0&amp;n=2"/>
    <hyperlink ref="B143" r:id="rId141" tooltip="5125004000000" display="http://siia.uasnet.mx/sif/DetProg.asp?Programa=5125004000000&amp;T=4&amp;v=5&amp;g=51&amp;r=0&amp;n=2"/>
    <hyperlink ref="B144" r:id="rId142" tooltip="5125005000000" display="http://siia.uasnet.mx/sif/DetProg.asp?Programa=5125005000000&amp;T=4&amp;v=5&amp;g=51&amp;r=0&amp;n=2"/>
    <hyperlink ref="B145" r:id="rId143" tooltip="5125006000000" display="http://siia.uasnet.mx/sif/DetProg.asp?Programa=5125006000000&amp;T=4&amp;v=5&amp;g=51&amp;r=0&amp;n=2"/>
    <hyperlink ref="B146" r:id="rId144" tooltip="5125007000000" display="http://siia.uasnet.mx/sif/DetProg.asp?Programa=5125007000000&amp;T=4&amp;v=5&amp;g=51&amp;r=0&amp;n=2"/>
    <hyperlink ref="B147" r:id="rId145" tooltip="5126000000000" display="http://siia.uasnet.mx/sif/DetProg.asp?Programa=5126000000000&amp;T=4&amp;v=5&amp;g=51&amp;r=0&amp;n=2"/>
    <hyperlink ref="B148" r:id="rId146" tooltip="5126001000000" display="http://siia.uasnet.mx/sif/DetProg.asp?Programa=5126001000000&amp;T=4&amp;v=5&amp;g=51&amp;r=0&amp;n=2"/>
    <hyperlink ref="B149" r:id="rId147" tooltip="5127000000000" display="http://siia.uasnet.mx/sif/DetProg.asp?Programa=5127000000000&amp;T=4&amp;v=5&amp;g=51&amp;r=0&amp;n=2"/>
    <hyperlink ref="B150" r:id="rId148" tooltip="5127001000000" display="http://siia.uasnet.mx/sif/DetProg.asp?Programa=5127001000000&amp;T=4&amp;v=5&amp;g=51&amp;r=0&amp;n=2"/>
    <hyperlink ref="B151" r:id="rId149" tooltip="5127002000000" display="http://siia.uasnet.mx/sif/DetProg.asp?Programa=5127002000000&amp;T=4&amp;v=5&amp;g=51&amp;r=0&amp;n=2"/>
    <hyperlink ref="B152" r:id="rId150" tooltip="5127003000000" display="http://siia.uasnet.mx/sif/DetProg.asp?Programa=5127003000000&amp;T=4&amp;v=5&amp;g=51&amp;r=0&amp;n=2"/>
    <hyperlink ref="B153" r:id="rId151" tooltip="5127004000000" display="http://siia.uasnet.mx/sif/DetProg.asp?Programa=5127004000000&amp;T=4&amp;v=5&amp;g=51&amp;r=0&amp;n=2"/>
    <hyperlink ref="B154" r:id="rId152" tooltip="5127005000000" display="http://siia.uasnet.mx/sif/DetProg.asp?Programa=5127005000000&amp;T=4&amp;v=5&amp;g=51&amp;r=0&amp;n=2"/>
    <hyperlink ref="B155" r:id="rId153" tooltip="5128000000000" display="http://siia.uasnet.mx/sif/DetProg.asp?Programa=5128000000000&amp;T=4&amp;v=5&amp;g=51&amp;r=0&amp;n=2"/>
    <hyperlink ref="B156" r:id="rId154" tooltip="5128002000000" display="http://siia.uasnet.mx/sif/DetProg.asp?Programa=5128002000000&amp;T=4&amp;v=5&amp;g=51&amp;r=0&amp;n=2"/>
    <hyperlink ref="B157" r:id="rId155" tooltip="5128003000000" display="http://siia.uasnet.mx/sif/DetProg.asp?Programa=5128003000000&amp;T=4&amp;v=5&amp;g=51&amp;r=0&amp;n=2"/>
    <hyperlink ref="B158" r:id="rId156" tooltip="5129000000000" display="http://siia.uasnet.mx/sif/DetProg.asp?Programa=5129000000000&amp;T=4&amp;v=5&amp;g=51&amp;r=0&amp;n=2"/>
    <hyperlink ref="B159" r:id="rId157" tooltip="5129001000000" display="http://siia.uasnet.mx/sif/DetProg.asp?Programa=5129001000000&amp;T=4&amp;v=5&amp;g=51&amp;r=0&amp;n=2"/>
    <hyperlink ref="B160" r:id="rId158" tooltip="5129002000000" display="http://siia.uasnet.mx/sif/DetProg.asp?Programa=5129002000000&amp;T=4&amp;v=5&amp;g=51&amp;r=0&amp;n=2"/>
    <hyperlink ref="B161" r:id="rId159" tooltip="5129003000000" display="http://siia.uasnet.mx/sif/DetProg.asp?Programa=5129003000000&amp;T=4&amp;v=5&amp;g=51&amp;r=0&amp;n=2"/>
    <hyperlink ref="B162" r:id="rId160" tooltip="5129004000000" display="http://siia.uasnet.mx/sif/DetProg.asp?Programa=5129004000000&amp;T=4&amp;v=5&amp;g=51&amp;r=0&amp;n=2"/>
    <hyperlink ref="B163" r:id="rId161" tooltip="5129005000000" display="http://siia.uasnet.mx/sif/DetProg.asp?Programa=5129005000000&amp;T=4&amp;v=5&amp;g=51&amp;r=0&amp;n=2"/>
    <hyperlink ref="B164" r:id="rId162" tooltip="5129006000000" display="http://siia.uasnet.mx/sif/DetProg.asp?Programa=5129006000000&amp;T=4&amp;v=5&amp;g=51&amp;r=0&amp;n=2"/>
    <hyperlink ref="B165" r:id="rId163" tooltip="5129007000000" display="http://siia.uasnet.mx/sif/DetProg.asp?Programa=5129007000000&amp;T=4&amp;v=5&amp;g=51&amp;r=0&amp;n=2"/>
    <hyperlink ref="B166" r:id="rId164" tooltip="5129008000000" display="http://siia.uasnet.mx/sif/DetProg.asp?Programa=5129008000000&amp;T=4&amp;v=5&amp;g=51&amp;r=0&amp;n=2"/>
    <hyperlink ref="B167" r:id="rId165" tooltip="5129009000000" display="http://siia.uasnet.mx/sif/DetProg.asp?Programa=5129009000000&amp;T=4&amp;v=5&amp;g=51&amp;r=0&amp;n=2"/>
    <hyperlink ref="B168" r:id="rId166" tooltip="5130000000000" display="http://siia.uasnet.mx/sif/DetProg.asp?Programa=5130000000000&amp;T=4&amp;v=5&amp;g=51&amp;r=0&amp;n=2"/>
    <hyperlink ref="B169" r:id="rId167" tooltip="5131000000000" display="http://siia.uasnet.mx/sif/DetProg.asp?Programa=5131000000000&amp;T=4&amp;v=5&amp;g=51&amp;r=0&amp;n=2"/>
    <hyperlink ref="B170" r:id="rId168" tooltip="5131001000000" display="http://siia.uasnet.mx/sif/DetProg.asp?Programa=5131001000000&amp;T=4&amp;v=5&amp;g=51&amp;r=0&amp;n=2"/>
    <hyperlink ref="B171" r:id="rId169" tooltip="5131002000000" display="http://siia.uasnet.mx/sif/DetProg.asp?Programa=5131002000000&amp;T=4&amp;v=5&amp;g=51&amp;r=0&amp;n=2"/>
    <hyperlink ref="B172" r:id="rId170" tooltip="5131003000000" display="http://siia.uasnet.mx/sif/DetProg.asp?Programa=5131003000000&amp;T=4&amp;v=5&amp;g=51&amp;r=0&amp;n=2"/>
    <hyperlink ref="B173" r:id="rId171" tooltip="5131004000000" display="http://siia.uasnet.mx/sif/DetProg.asp?Programa=5131004000000&amp;T=4&amp;v=5&amp;g=51&amp;r=0&amp;n=2"/>
    <hyperlink ref="B174" r:id="rId172" tooltip="5131005000000" display="http://siia.uasnet.mx/sif/DetProg.asp?Programa=5131005000000&amp;T=4&amp;v=5&amp;g=51&amp;r=0&amp;n=2"/>
    <hyperlink ref="B175" r:id="rId173" tooltip="5131006000000" display="http://siia.uasnet.mx/sif/DetProg.asp?Programa=5131006000000&amp;T=4&amp;v=5&amp;g=51&amp;r=0&amp;n=2"/>
    <hyperlink ref="B176" r:id="rId174" tooltip="5131007000000" display="http://siia.uasnet.mx/sif/DetProg.asp?Programa=5131007000000&amp;T=4&amp;v=5&amp;g=51&amp;r=0&amp;n=2"/>
    <hyperlink ref="B177" r:id="rId175" tooltip="5131008000000" display="http://siia.uasnet.mx/sif/DetProg.asp?Programa=5131008000000&amp;T=4&amp;v=5&amp;g=51&amp;r=0&amp;n=2"/>
    <hyperlink ref="B178" r:id="rId176" tooltip="5132000000000" display="http://siia.uasnet.mx/sif/DetProg.asp?Programa=5132000000000&amp;T=4&amp;v=5&amp;g=51&amp;r=0&amp;n=2"/>
    <hyperlink ref="B179" r:id="rId177" tooltip="5132001000000" display="http://siia.uasnet.mx/sif/DetProg.asp?Programa=5132001000000&amp;T=4&amp;v=5&amp;g=51&amp;r=0&amp;n=2"/>
    <hyperlink ref="B180" r:id="rId178" tooltip="5132002000000" display="http://siia.uasnet.mx/sif/DetProg.asp?Programa=5132002000000&amp;T=4&amp;v=5&amp;g=51&amp;r=0&amp;n=2"/>
    <hyperlink ref="B181" r:id="rId179" tooltip="5132003000000" display="http://siia.uasnet.mx/sif/DetProg.asp?Programa=5132003000000&amp;T=4&amp;v=5&amp;g=51&amp;r=0&amp;n=2"/>
    <hyperlink ref="B182" r:id="rId180" tooltip="5132004000000" display="http://siia.uasnet.mx/sif/DetProg.asp?Programa=5132004000000&amp;T=4&amp;v=5&amp;g=51&amp;r=0&amp;n=2"/>
    <hyperlink ref="B183" r:id="rId181" tooltip="5132005000000" display="http://siia.uasnet.mx/sif/DetProg.asp?Programa=5132005000000&amp;T=4&amp;v=5&amp;g=51&amp;r=0&amp;n=2"/>
    <hyperlink ref="B184" r:id="rId182" tooltip="5132006000000" display="http://siia.uasnet.mx/sif/DetProg.asp?Programa=5132006000000&amp;T=4&amp;v=5&amp;g=51&amp;r=0&amp;n=2"/>
    <hyperlink ref="B185" r:id="rId183" tooltip="5132009000000" display="http://siia.uasnet.mx/sif/DetProg.asp?Programa=5132009000000&amp;T=4&amp;v=5&amp;g=51&amp;r=0&amp;n=2"/>
    <hyperlink ref="B186" r:id="rId184" tooltip="5133000000000" display="http://siia.uasnet.mx/sif/DetProg.asp?Programa=5133000000000&amp;T=4&amp;v=5&amp;g=51&amp;r=0&amp;n=2"/>
    <hyperlink ref="B187" r:id="rId185" tooltip="5133001000000" display="http://siia.uasnet.mx/sif/DetProg.asp?Programa=5133001000000&amp;T=4&amp;v=5&amp;g=51&amp;r=0&amp;n=2"/>
    <hyperlink ref="B188" r:id="rId186" tooltip="5133002000000" display="http://siia.uasnet.mx/sif/DetProg.asp?Programa=5133002000000&amp;T=4&amp;v=5&amp;g=51&amp;r=0&amp;n=2"/>
    <hyperlink ref="B189" r:id="rId187" tooltip="5133003000000" display="http://siia.uasnet.mx/sif/DetProg.asp?Programa=5133003000000&amp;T=4&amp;v=5&amp;g=51&amp;r=0&amp;n=2"/>
    <hyperlink ref="B190" r:id="rId188" tooltip="5133004000000" display="http://siia.uasnet.mx/sif/DetProg.asp?Programa=5133004000000&amp;T=4&amp;v=5&amp;g=51&amp;r=0&amp;n=2"/>
    <hyperlink ref="B191" r:id="rId189" tooltip="5133005000000" display="http://siia.uasnet.mx/sif/DetProg.asp?Programa=5133005000000&amp;T=4&amp;v=5&amp;g=51&amp;r=0&amp;n=2"/>
    <hyperlink ref="B192" r:id="rId190" tooltip="5133006000000" display="http://siia.uasnet.mx/sif/DetProg.asp?Programa=5133006000000&amp;T=4&amp;v=5&amp;g=51&amp;r=0&amp;n=2"/>
    <hyperlink ref="B193" r:id="rId191" tooltip="5133007000000" display="http://siia.uasnet.mx/sif/DetProg.asp?Programa=5133007000000&amp;T=4&amp;v=5&amp;g=51&amp;r=0&amp;n=2"/>
    <hyperlink ref="B194" r:id="rId192" tooltip="5133008000000" display="http://siia.uasnet.mx/sif/DetProg.asp?Programa=5133008000000&amp;T=4&amp;v=5&amp;g=51&amp;r=0&amp;n=2"/>
    <hyperlink ref="B195" r:id="rId193" tooltip="5133009000000" display="http://siia.uasnet.mx/sif/DetProg.asp?Programa=5133009000000&amp;T=4&amp;v=5&amp;g=51&amp;r=0&amp;n=2"/>
    <hyperlink ref="B196" r:id="rId194" tooltip="5133009001000" display="http://siia.uasnet.mx/sif/DetProg.asp?Programa=5133009001000&amp;T=4&amp;v=5&amp;g=51&amp;r=0&amp;n=2"/>
    <hyperlink ref="B197" r:id="rId195" tooltip="5133009002000" display="http://siia.uasnet.mx/sif/DetProg.asp?Programa=5133009002000&amp;T=4&amp;v=5&amp;g=51&amp;r=0&amp;n=2"/>
    <hyperlink ref="B198" r:id="rId196" tooltip="5133009003000" display="http://siia.uasnet.mx/sif/DetProg.asp?Programa=5133009003000&amp;T=4&amp;v=5&amp;g=51&amp;r=0&amp;n=2"/>
    <hyperlink ref="B199" r:id="rId197" tooltip="5133009004000" display="http://siia.uasnet.mx/sif/DetProg.asp?Programa=5133009004000&amp;T=4&amp;v=5&amp;g=51&amp;r=0&amp;n=2"/>
    <hyperlink ref="B200" r:id="rId198" tooltip="5133009005000" display="http://siia.uasnet.mx/sif/DetProg.asp?Programa=5133009005000&amp;T=4&amp;v=5&amp;g=51&amp;r=0&amp;n=2"/>
    <hyperlink ref="B201" r:id="rId199" tooltip="5134000000000" display="http://siia.uasnet.mx/sif/DetProg.asp?Programa=5134000000000&amp;T=4&amp;v=5&amp;g=51&amp;r=0&amp;n=2"/>
    <hyperlink ref="B202" r:id="rId200" tooltip="5134001000000" display="http://siia.uasnet.mx/sif/DetProg.asp?Programa=5134001000000&amp;T=4&amp;v=5&amp;g=51&amp;r=0&amp;n=2"/>
    <hyperlink ref="B203" r:id="rId201" tooltip="5134001001000" display="http://siia.uasnet.mx/sif/DetProg.asp?Programa=5134001001000&amp;T=4&amp;v=5&amp;g=51&amp;r=0&amp;n=2"/>
    <hyperlink ref="B204" r:id="rId202" tooltip="5134001002000" display="http://siia.uasnet.mx/sif/DetProg.asp?Programa=5134001002000&amp;T=4&amp;v=5&amp;g=51&amp;r=0&amp;n=2"/>
    <hyperlink ref="B205" r:id="rId203" tooltip="5134001003000" display="http://siia.uasnet.mx/sif/DetProg.asp?Programa=5134001003000&amp;T=4&amp;v=5&amp;g=51&amp;r=0&amp;n=2"/>
    <hyperlink ref="B206" r:id="rId204" tooltip="5134003000000" display="http://siia.uasnet.mx/sif/DetProg.asp?Programa=5134003000000&amp;T=4&amp;v=5&amp;g=51&amp;r=0&amp;n=2"/>
    <hyperlink ref="B207" r:id="rId205" tooltip="5134004000000" display="http://siia.uasnet.mx/sif/DetProg.asp?Programa=5134004000000&amp;T=4&amp;v=5&amp;g=51&amp;r=0&amp;n=2"/>
    <hyperlink ref="B208" r:id="rId206" tooltip="5134005000000" display="http://siia.uasnet.mx/sif/DetProg.asp?Programa=5134005000000&amp;T=4&amp;v=5&amp;g=51&amp;r=0&amp;n=2"/>
    <hyperlink ref="B209" r:id="rId207" tooltip="5134006000000" display="http://siia.uasnet.mx/sif/DetProg.asp?Programa=5134006000000&amp;T=4&amp;v=5&amp;g=51&amp;r=0&amp;n=2"/>
    <hyperlink ref="B210" r:id="rId208" tooltip="5134007000000" display="http://siia.uasnet.mx/sif/DetProg.asp?Programa=5134007000000&amp;T=4&amp;v=5&amp;g=51&amp;r=0&amp;n=2"/>
    <hyperlink ref="B211" r:id="rId209" tooltip="5135000000000" display="http://siia.uasnet.mx/sif/DetProg.asp?Programa=5135000000000&amp;T=4&amp;v=5&amp;g=51&amp;r=0&amp;n=2"/>
    <hyperlink ref="B212" r:id="rId210" tooltip="5135001000000" display="http://siia.uasnet.mx/sif/DetProg.asp?Programa=5135001000000&amp;T=4&amp;v=5&amp;g=51&amp;r=0&amp;n=2"/>
    <hyperlink ref="B213" r:id="rId211" tooltip="5135002000000" display="http://siia.uasnet.mx/sif/DetProg.asp?Programa=5135002000000&amp;T=4&amp;v=5&amp;g=51&amp;r=0&amp;n=2"/>
    <hyperlink ref="B214" r:id="rId212" tooltip="5135003000000" display="http://siia.uasnet.mx/sif/DetProg.asp?Programa=5135003000000&amp;T=4&amp;v=5&amp;g=51&amp;r=0&amp;n=2"/>
    <hyperlink ref="B215" r:id="rId213" tooltip="5135004000000" display="http://siia.uasnet.mx/sif/DetProg.asp?Programa=5135004000000&amp;T=4&amp;v=5&amp;g=51&amp;r=0&amp;n=2"/>
    <hyperlink ref="B216" r:id="rId214" tooltip="5135005000000" display="http://siia.uasnet.mx/sif/DetProg.asp?Programa=5135005000000&amp;T=4&amp;v=5&amp;g=51&amp;r=0&amp;n=2"/>
    <hyperlink ref="B217" r:id="rId215" tooltip="5135007000000" display="http://siia.uasnet.mx/sif/DetProg.asp?Programa=5135007000000&amp;T=4&amp;v=5&amp;g=51&amp;r=0&amp;n=2"/>
    <hyperlink ref="B218" r:id="rId216" tooltip="5135007001000" display="http://siia.uasnet.mx/sif/DetProg.asp?Programa=5135007001000&amp;T=4&amp;v=5&amp;g=51&amp;r=0&amp;n=2"/>
    <hyperlink ref="B219" r:id="rId217" tooltip="5135007002000" display="http://siia.uasnet.mx/sif/DetProg.asp?Programa=5135007002000&amp;T=4&amp;v=5&amp;g=51&amp;r=0&amp;n=2"/>
    <hyperlink ref="B220" r:id="rId218" tooltip="5135007003000" display="http://siia.uasnet.mx/sif/DetProg.asp?Programa=5135007003000&amp;T=4&amp;v=5&amp;g=51&amp;r=0&amp;n=2"/>
    <hyperlink ref="B221" r:id="rId219" tooltip="5135007004000" display="http://siia.uasnet.mx/sif/DetProg.asp?Programa=5135007004000&amp;T=4&amp;v=5&amp;g=51&amp;r=0&amp;n=2"/>
    <hyperlink ref="B222" r:id="rId220" tooltip="5135007005000" display="http://siia.uasnet.mx/sif/DetProg.asp?Programa=5135007005000&amp;T=4&amp;v=5&amp;g=51&amp;r=0&amp;n=2"/>
    <hyperlink ref="B223" r:id="rId221" tooltip="5135008000000" display="http://siia.uasnet.mx/sif/DetProg.asp?Programa=5135008000000&amp;T=4&amp;v=5&amp;g=51&amp;r=0&amp;n=2"/>
    <hyperlink ref="B224" r:id="rId222" tooltip="5135009000000" display="http://siia.uasnet.mx/sif/DetProg.asp?Programa=5135009000000&amp;T=4&amp;v=5&amp;g=51&amp;r=0&amp;n=2"/>
    <hyperlink ref="B225" r:id="rId223" tooltip="5136000000000" display="http://siia.uasnet.mx/sif/DetProg.asp?Programa=5136000000000&amp;T=4&amp;v=5&amp;g=51&amp;r=0&amp;n=2"/>
    <hyperlink ref="B226" r:id="rId224" tooltip="5136001000000" display="http://siia.uasnet.mx/sif/DetProg.asp?Programa=5136001000000&amp;T=4&amp;v=5&amp;g=51&amp;r=0&amp;n=2"/>
    <hyperlink ref="B227" r:id="rId225" tooltip="5136002000000" display="http://siia.uasnet.mx/sif/DetProg.asp?Programa=5136002000000&amp;T=4&amp;v=5&amp;g=51&amp;r=0&amp;n=2"/>
    <hyperlink ref="B228" r:id="rId226" tooltip="5136003000000" display="http://siia.uasnet.mx/sif/DetProg.asp?Programa=5136003000000&amp;T=4&amp;v=5&amp;g=51&amp;r=0&amp;n=2"/>
    <hyperlink ref="B229" r:id="rId227" tooltip="5136004000000" display="http://siia.uasnet.mx/sif/DetProg.asp?Programa=5136004000000&amp;T=4&amp;v=5&amp;g=51&amp;r=0&amp;n=2"/>
    <hyperlink ref="B230" r:id="rId228" tooltip="5136005000000" display="http://siia.uasnet.mx/sif/DetProg.asp?Programa=5136005000000&amp;T=4&amp;v=5&amp;g=51&amp;r=0&amp;n=2"/>
    <hyperlink ref="B231" r:id="rId229" tooltip="5136006000000" display="http://siia.uasnet.mx/sif/DetProg.asp?Programa=5136006000000&amp;T=4&amp;v=5&amp;g=51&amp;r=0&amp;n=2"/>
    <hyperlink ref="B232" r:id="rId230" tooltip="5137000000000" display="http://siia.uasnet.mx/sif/DetProg.asp?Programa=5137000000000&amp;T=4&amp;v=5&amp;g=51&amp;r=0&amp;n=2"/>
    <hyperlink ref="B233" r:id="rId231" tooltip="5137001000000" display="http://siia.uasnet.mx/sif/DetProg.asp?Programa=5137001000000&amp;T=4&amp;v=5&amp;g=51&amp;r=0&amp;n=2"/>
    <hyperlink ref="B234" r:id="rId232" tooltip="5137002000000" display="http://siia.uasnet.mx/sif/DetProg.asp?Programa=5137002000000&amp;T=4&amp;v=5&amp;g=51&amp;r=0&amp;n=2"/>
    <hyperlink ref="B235" r:id="rId233" tooltip="5137003000000" display="http://siia.uasnet.mx/sif/DetProg.asp?Programa=5137003000000&amp;T=4&amp;v=5&amp;g=51&amp;r=0&amp;n=2"/>
    <hyperlink ref="B236" r:id="rId234" tooltip="5137004000000" display="http://siia.uasnet.mx/sif/DetProg.asp?Programa=5137004000000&amp;T=4&amp;v=5&amp;g=51&amp;r=0&amp;n=2"/>
    <hyperlink ref="B237" r:id="rId235" tooltip="5137005000000" display="http://siia.uasnet.mx/sif/DetProg.asp?Programa=5137005000000&amp;T=4&amp;v=5&amp;g=51&amp;r=0&amp;n=2"/>
    <hyperlink ref="B238" r:id="rId236" tooltip="5137006000000" display="http://siia.uasnet.mx/sif/DetProg.asp?Programa=5137006000000&amp;T=4&amp;v=5&amp;g=51&amp;r=0&amp;n=2"/>
    <hyperlink ref="B239" r:id="rId237" tooltip="5137009000000" display="http://siia.uasnet.mx/sif/DetProg.asp?Programa=5137009000000&amp;T=4&amp;v=5&amp;g=51&amp;r=0&amp;n=2"/>
    <hyperlink ref="B240" r:id="rId238" tooltip="5138000000000" display="http://siia.uasnet.mx/sif/DetProg.asp?Programa=5138000000000&amp;T=4&amp;v=5&amp;g=51&amp;r=0&amp;n=2"/>
    <hyperlink ref="B241" r:id="rId239" tooltip="5138001000000" display="http://siia.uasnet.mx/sif/DetProg.asp?Programa=5138001000000&amp;T=4&amp;v=5&amp;g=51&amp;r=0&amp;n=2"/>
    <hyperlink ref="B242" r:id="rId240" tooltip="5138001001000" display="http://siia.uasnet.mx/sif/DetProg.asp?Programa=5138001001000&amp;T=4&amp;v=5&amp;g=51&amp;r=0&amp;n=2"/>
    <hyperlink ref="B243" r:id="rId241" tooltip="5138001002000" display="http://siia.uasnet.mx/sif/DetProg.asp?Programa=5138001002000&amp;T=4&amp;v=5&amp;g=51&amp;r=0&amp;n=2"/>
    <hyperlink ref="B244" r:id="rId242" tooltip="5138002000000" display="http://siia.uasnet.mx/sif/DetProg.asp?Programa=5138002000000&amp;T=4&amp;v=5&amp;g=51&amp;r=0&amp;n=2"/>
    <hyperlink ref="B245" r:id="rId243" tooltip="5138002001000" display="http://siia.uasnet.mx/sif/DetProg.asp?Programa=5138002001000&amp;T=4&amp;v=5&amp;g=51&amp;r=0&amp;n=2"/>
    <hyperlink ref="B246" r:id="rId244" tooltip="5138002002000" display="http://siia.uasnet.mx/sif/DetProg.asp?Programa=5138002002000&amp;T=4&amp;v=5&amp;g=51&amp;r=0&amp;n=2"/>
    <hyperlink ref="B247" r:id="rId245" tooltip="5138003000000" display="http://siia.uasnet.mx/sif/DetProg.asp?Programa=5138003000000&amp;T=4&amp;v=5&amp;g=51&amp;r=0&amp;n=2"/>
    <hyperlink ref="B248" r:id="rId246" tooltip="5138004000000" display="http://siia.uasnet.mx/sif/DetProg.asp?Programa=5138004000000&amp;T=4&amp;v=5&amp;g=51&amp;r=0&amp;n=2"/>
    <hyperlink ref="B249" r:id="rId247" tooltip="5138005000000" display="http://siia.uasnet.mx/sif/DetProg.asp?Programa=5138005000000&amp;T=4&amp;v=5&amp;g=51&amp;r=0&amp;n=2"/>
    <hyperlink ref="B250" r:id="rId248" tooltip="5139000000000" display="http://siia.uasnet.mx/sif/DetProg.asp?Programa=5139000000000&amp;T=4&amp;v=5&amp;g=51&amp;r=0&amp;n=2"/>
    <hyperlink ref="B251" r:id="rId249" tooltip="5139001000000" display="http://siia.uasnet.mx/sif/DetProg.asp?Programa=5139001000000&amp;T=4&amp;v=5&amp;g=51&amp;r=0&amp;n=2"/>
    <hyperlink ref="B252" r:id="rId250" tooltip="5139002000000" display="http://siia.uasnet.mx/sif/DetProg.asp?Programa=5139002000000&amp;T=4&amp;v=5&amp;g=51&amp;r=0&amp;n=2"/>
    <hyperlink ref="B253" r:id="rId251" tooltip="5139002001000" display="http://siia.uasnet.mx/sif/DetProg.asp?Programa=5139002001000&amp;T=4&amp;v=5&amp;g=51&amp;r=0&amp;n=2"/>
    <hyperlink ref="B254" r:id="rId252" tooltip="5139002002000" display="http://siia.uasnet.mx/sif/DetProg.asp?Programa=5139002002000&amp;T=4&amp;v=5&amp;g=51&amp;r=0&amp;n=2"/>
    <hyperlink ref="B255" r:id="rId253" tooltip="5139002003000" display="http://siia.uasnet.mx/sif/DetProg.asp?Programa=5139002003000&amp;T=4&amp;v=5&amp;g=51&amp;r=0&amp;n=2"/>
    <hyperlink ref="B256" r:id="rId254" tooltip="5139002004000" display="http://siia.uasnet.mx/sif/DetProg.asp?Programa=5139002004000&amp;T=4&amp;v=5&amp;g=51&amp;r=0&amp;n=2"/>
    <hyperlink ref="B257" r:id="rId255" tooltip="5139002005000" display="http://siia.uasnet.mx/sif/DetProg.asp?Programa=5139002005000&amp;T=4&amp;v=5&amp;g=51&amp;r=0&amp;n=2"/>
    <hyperlink ref="B258" r:id="rId256" tooltip="5139002006000" display="http://siia.uasnet.mx/sif/DetProg.asp?Programa=5139002006000&amp;T=4&amp;v=5&amp;g=51&amp;r=0&amp;n=2"/>
    <hyperlink ref="B259" r:id="rId257" tooltip="5139003000000" display="http://siia.uasnet.mx/sif/DetProg.asp?Programa=5139003000000&amp;T=4&amp;v=5&amp;g=51&amp;r=0&amp;n=2"/>
    <hyperlink ref="B260" r:id="rId258" tooltip="5139004000000" display="http://siia.uasnet.mx/sif/DetProg.asp?Programa=5139004000000&amp;T=4&amp;v=5&amp;g=51&amp;r=0&amp;n=2"/>
    <hyperlink ref="B261" r:id="rId259" tooltip="5139005000000" display="http://siia.uasnet.mx/sif/DetProg.asp?Programa=5139005000000&amp;T=4&amp;v=5&amp;g=51&amp;r=0&amp;n=2"/>
    <hyperlink ref="B262" r:id="rId260" tooltip="5139005001000" display="http://siia.uasnet.mx/sif/DetProg.asp?Programa=5139005001000&amp;T=4&amp;v=5&amp;g=51&amp;r=0&amp;n=2"/>
    <hyperlink ref="B263" r:id="rId261" tooltip="5139005002000" display="http://siia.uasnet.mx/sif/DetProg.asp?Programa=5139005002000&amp;T=4&amp;v=5&amp;g=51&amp;r=0&amp;n=2"/>
    <hyperlink ref="B264" r:id="rId262" tooltip="5139005003000" display="http://siia.uasnet.mx/sif/DetProg.asp?Programa=5139005003000&amp;T=4&amp;v=5&amp;g=51&amp;r=0&amp;n=2"/>
    <hyperlink ref="B265" r:id="rId263" tooltip="5139006000000" display="http://siia.uasnet.mx/sif/DetProg.asp?Programa=5139006000000&amp;T=4&amp;v=5&amp;g=51&amp;r=0&amp;n=2"/>
    <hyperlink ref="B266" r:id="rId264" tooltip="5139009000000" display="http://siia.uasnet.mx/sif/DetProg.asp?Programa=5139009000000&amp;T=4&amp;v=5&amp;g=51&amp;r=0&amp;n=2"/>
    <hyperlink ref="B268" r:id="rId265" tooltip="5240000000000" display="http://siia.uasnet.mx/sif/DetProg.asp?Programa=5240000000000&amp;T=4&amp;v=5&amp;g=52&amp;r=524&amp;n=3"/>
    <hyperlink ref="B269" r:id="rId266" tooltip="5241000000000" display="http://siia.uasnet.mx/sif/DetProg.asp?Programa=5241000000000&amp;T=4&amp;v=5&amp;g=52&amp;r=524&amp;n=3"/>
    <hyperlink ref="B270" r:id="rId267" tooltip="5241001000000" display="http://siia.uasnet.mx/sif/DetProg.asp?Programa=5241001000000&amp;T=4&amp;v=5&amp;g=52&amp;r=524&amp;n=3"/>
    <hyperlink ref="B271" r:id="rId268" tooltip="5241001001000" display="http://siia.uasnet.mx/sif/DetProg.asp?Programa=5241001001000&amp;T=4&amp;v=5&amp;g=52&amp;r=524&amp;n=3"/>
    <hyperlink ref="B272" r:id="rId269" tooltip="5241001002000" display="http://siia.uasnet.mx/sif/DetProg.asp?Programa=5241001002000&amp;T=4&amp;v=5&amp;g=52&amp;r=524&amp;n=3"/>
    <hyperlink ref="B273" r:id="rId270" tooltip="5241001003000" display="http://siia.uasnet.mx/sif/DetProg.asp?Programa=5241001003000&amp;T=4&amp;v=5&amp;g=52&amp;r=524&amp;n=3"/>
    <hyperlink ref="B274" r:id="rId271" tooltip="5241001004000" display="http://siia.uasnet.mx/sif/DetProg.asp?Programa=5241001004000&amp;T=4&amp;v=5&amp;g=52&amp;r=524&amp;n=3"/>
    <hyperlink ref="B275" r:id="rId272" tooltip="5241002000000" display="http://siia.uasnet.mx/sif/DetProg.asp?Programa=5241002000000&amp;T=4&amp;v=5&amp;g=52&amp;r=524&amp;n=3"/>
    <hyperlink ref="B276" r:id="rId273" tooltip="5241002001000" display="http://siia.uasnet.mx/sif/DetProg.asp?Programa=5241002001000&amp;T=4&amp;v=5&amp;g=52&amp;r=524&amp;n=3"/>
    <hyperlink ref="B277" r:id="rId274" tooltip="5242000000000" display="http://siia.uasnet.mx/sif/DetProg.asp?Programa=5242000000000&amp;T=4&amp;v=5&amp;g=52&amp;r=524&amp;n=3"/>
    <hyperlink ref="B278" r:id="rId275" tooltip="5242001000000" display="http://siia.uasnet.mx/sif/DetProg.asp?Programa=5242001000000&amp;T=4&amp;v=5&amp;g=52&amp;r=524&amp;n=3"/>
    <hyperlink ref="B280" r:id="rId276" tooltip="5138001000000" display="http://siia.uasnet.mx/sif/DetProg.asp?Programa=5138001000000&amp;T=4&amp;v=5&amp;g=51&amp;r=513&amp;n=3"/>
    <hyperlink ref="B281" r:id="rId277" tooltip="5138001001000" display="http://siia.uasnet.mx/sif/DetProg.asp?Programa=5138001001000&amp;T=4&amp;v=5&amp;g=51&amp;r=513&amp;n=3"/>
    <hyperlink ref="B282" r:id="rId278" tooltip="5138001002000" display="http://siia.uasnet.mx/sif/DetProg.asp?Programa=5138001002000&amp;T=4&amp;v=5&amp;g=51&amp;r=513&amp;n=3"/>
    <hyperlink ref="B283" r:id="rId279" tooltip="5138002000000" display="http://siia.uasnet.mx/sif/DetProg.asp?Programa=5138002000000&amp;T=4&amp;v=5&amp;g=51&amp;r=513&amp;n=3"/>
    <hyperlink ref="B284" r:id="rId280" tooltip="5138002001000" display="http://siia.uasnet.mx/sif/DetProg.asp?Programa=5138002001000&amp;T=4&amp;v=5&amp;g=51&amp;r=513&amp;n=3"/>
    <hyperlink ref="B285" r:id="rId281" tooltip="5138002002000" display="http://siia.uasnet.mx/sif/DetProg.asp?Programa=5138002002000&amp;T=4&amp;v=5&amp;g=51&amp;r=513&amp;n=3"/>
    <hyperlink ref="B286" r:id="rId282" tooltip="5138003000000" display="http://siia.uasnet.mx/sif/DetProg.asp?Programa=5138003000000&amp;T=4&amp;v=5&amp;g=51&amp;r=513&amp;n=3"/>
    <hyperlink ref="B287" r:id="rId283" tooltip="5138004000000" display="http://siia.uasnet.mx/sif/DetProg.asp?Programa=5138004000000&amp;T=4&amp;v=5&amp;g=51&amp;r=513&amp;n=3"/>
    <hyperlink ref="B288" r:id="rId284" tooltip="5138005000000" display="http://siia.uasnet.mx/sif/DetProg.asp?Programa=5138005000000&amp;T=4&amp;v=5&amp;g=51&amp;r=513&amp;n=3"/>
    <hyperlink ref="B279" r:id="rId285" tooltip="5138001000000" display="http://siia.uasnet.mx/sif/DetProg.asp?Programa=5138001000000&amp;T=4&amp;v=5&amp;g=51&amp;r=513&amp;n=3"/>
  </hyperlinks>
  <pageMargins left="0.7" right="0.7" top="0.75" bottom="0.75" header="0.3" footer="0.3"/>
  <pageSetup orientation="portrait" verticalDpi="0" r:id="rId28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H473"/>
  <sheetViews>
    <sheetView topLeftCell="A428" workbookViewId="0">
      <selection activeCell="D433" sqref="D433"/>
    </sheetView>
  </sheetViews>
  <sheetFormatPr baseColWidth="10" defaultRowHeight="15" x14ac:dyDescent="0.25"/>
  <cols>
    <col min="2" max="2" width="12.85546875" style="22" bestFit="1" customWidth="1"/>
    <col min="3" max="3" width="71.28515625" customWidth="1"/>
    <col min="4" max="4" width="3.7109375" customWidth="1"/>
    <col min="5" max="5" width="5" customWidth="1"/>
    <col min="6" max="6" width="3.85546875" customWidth="1"/>
    <col min="7" max="7" width="11.42578125" customWidth="1"/>
    <col min="8" max="8" width="14.42578125" customWidth="1"/>
  </cols>
  <sheetData>
    <row r="2" spans="1:6" x14ac:dyDescent="0.25">
      <c r="A2" s="69" t="s">
        <v>5699</v>
      </c>
      <c r="B2" s="22" t="s">
        <v>410</v>
      </c>
      <c r="C2" t="s">
        <v>411</v>
      </c>
      <c r="D2" t="s">
        <v>412</v>
      </c>
      <c r="E2" t="s">
        <v>413</v>
      </c>
      <c r="F2" t="s">
        <v>414</v>
      </c>
    </row>
    <row r="3" spans="1:6" x14ac:dyDescent="0.25">
      <c r="B3" s="22">
        <v>1.2</v>
      </c>
      <c r="C3" t="s">
        <v>4814</v>
      </c>
      <c r="D3" t="s">
        <v>4792</v>
      </c>
    </row>
    <row r="4" spans="1:6" x14ac:dyDescent="0.25">
      <c r="B4" s="22" t="s">
        <v>4815</v>
      </c>
      <c r="C4" t="s">
        <v>4816</v>
      </c>
      <c r="D4" t="s">
        <v>4792</v>
      </c>
    </row>
    <row r="5" spans="1:6" x14ac:dyDescent="0.25">
      <c r="B5" s="22" t="s">
        <v>4817</v>
      </c>
      <c r="C5" t="s">
        <v>4818</v>
      </c>
      <c r="D5" t="s">
        <v>4792</v>
      </c>
    </row>
    <row r="6" spans="1:6" x14ac:dyDescent="0.25">
      <c r="B6" s="22" t="s">
        <v>4819</v>
      </c>
      <c r="C6" t="s">
        <v>4820</v>
      </c>
      <c r="D6" t="s">
        <v>4792</v>
      </c>
      <c r="E6">
        <v>7610</v>
      </c>
    </row>
    <row r="7" spans="1:6" x14ac:dyDescent="0.25">
      <c r="B7" s="22" t="s">
        <v>4821</v>
      </c>
      <c r="C7" t="s">
        <v>4822</v>
      </c>
      <c r="D7" t="s">
        <v>4792</v>
      </c>
      <c r="E7">
        <v>7610</v>
      </c>
    </row>
    <row r="8" spans="1:6" x14ac:dyDescent="0.25">
      <c r="B8" s="22" t="s">
        <v>4823</v>
      </c>
      <c r="C8" t="s">
        <v>4824</v>
      </c>
      <c r="D8" t="s">
        <v>4825</v>
      </c>
      <c r="E8">
        <v>7610</v>
      </c>
    </row>
    <row r="9" spans="1:6" x14ac:dyDescent="0.25">
      <c r="B9" s="22" t="s">
        <v>4826</v>
      </c>
      <c r="C9" t="s">
        <v>4827</v>
      </c>
      <c r="D9" t="s">
        <v>4825</v>
      </c>
      <c r="E9">
        <v>7610</v>
      </c>
    </row>
    <row r="10" spans="1:6" x14ac:dyDescent="0.25">
      <c r="B10" s="22" t="s">
        <v>4828</v>
      </c>
      <c r="C10" t="s">
        <v>4829</v>
      </c>
      <c r="D10" t="s">
        <v>4825</v>
      </c>
      <c r="E10">
        <v>7610</v>
      </c>
    </row>
    <row r="11" spans="1:6" x14ac:dyDescent="0.25">
      <c r="B11" s="22" t="s">
        <v>4830</v>
      </c>
      <c r="C11" t="s">
        <v>4831</v>
      </c>
      <c r="D11" t="s">
        <v>4792</v>
      </c>
      <c r="E11">
        <v>7610</v>
      </c>
    </row>
    <row r="12" spans="1:6" x14ac:dyDescent="0.25">
      <c r="B12" s="22" t="s">
        <v>4832</v>
      </c>
      <c r="C12" t="s">
        <v>4833</v>
      </c>
      <c r="D12" t="s">
        <v>4825</v>
      </c>
      <c r="E12">
        <v>7610</v>
      </c>
    </row>
    <row r="13" spans="1:6" x14ac:dyDescent="0.25">
      <c r="B13" s="22" t="s">
        <v>4834</v>
      </c>
      <c r="C13" t="s">
        <v>4835</v>
      </c>
      <c r="D13" t="s">
        <v>4792</v>
      </c>
      <c r="E13">
        <v>7610</v>
      </c>
    </row>
    <row r="14" spans="1:6" x14ac:dyDescent="0.25">
      <c r="B14" s="22" t="s">
        <v>4836</v>
      </c>
      <c r="C14" t="s">
        <v>4837</v>
      </c>
      <c r="D14" t="s">
        <v>4825</v>
      </c>
      <c r="E14">
        <v>7610</v>
      </c>
    </row>
    <row r="15" spans="1:6" x14ac:dyDescent="0.25">
      <c r="B15" s="22" t="s">
        <v>4838</v>
      </c>
      <c r="C15" t="s">
        <v>4839</v>
      </c>
      <c r="D15" t="s">
        <v>4792</v>
      </c>
      <c r="E15">
        <v>7500</v>
      </c>
    </row>
    <row r="16" spans="1:6" x14ac:dyDescent="0.25">
      <c r="B16" s="22" t="s">
        <v>4840</v>
      </c>
      <c r="C16" t="s">
        <v>4841</v>
      </c>
      <c r="D16" t="s">
        <v>4792</v>
      </c>
      <c r="E16">
        <v>7560</v>
      </c>
    </row>
    <row r="17" spans="2:5" x14ac:dyDescent="0.25">
      <c r="B17" s="22" t="s">
        <v>4842</v>
      </c>
      <c r="C17" t="s">
        <v>4843</v>
      </c>
      <c r="D17" t="s">
        <v>4792</v>
      </c>
      <c r="E17">
        <v>7560</v>
      </c>
    </row>
    <row r="18" spans="2:5" x14ac:dyDescent="0.25">
      <c r="B18" s="22" t="s">
        <v>4844</v>
      </c>
      <c r="C18" t="s">
        <v>4845</v>
      </c>
      <c r="D18" t="s">
        <v>4825</v>
      </c>
      <c r="E18">
        <v>7560</v>
      </c>
    </row>
    <row r="19" spans="2:5" x14ac:dyDescent="0.25">
      <c r="B19" s="22" t="s">
        <v>4846</v>
      </c>
      <c r="C19" t="s">
        <v>4847</v>
      </c>
      <c r="D19" t="s">
        <v>4825</v>
      </c>
      <c r="E19">
        <v>7560</v>
      </c>
    </row>
    <row r="20" spans="2:5" x14ac:dyDescent="0.25">
      <c r="B20" s="22" t="s">
        <v>4848</v>
      </c>
      <c r="C20" t="s">
        <v>4849</v>
      </c>
      <c r="D20" t="s">
        <v>4825</v>
      </c>
      <c r="E20">
        <v>7560</v>
      </c>
    </row>
    <row r="21" spans="2:5" x14ac:dyDescent="0.25">
      <c r="B21" s="22" t="s">
        <v>4850</v>
      </c>
      <c r="C21" t="s">
        <v>4851</v>
      </c>
      <c r="D21" t="s">
        <v>4825</v>
      </c>
      <c r="E21">
        <v>7560</v>
      </c>
    </row>
    <row r="22" spans="2:5" x14ac:dyDescent="0.25">
      <c r="B22" s="22" t="s">
        <v>4852</v>
      </c>
      <c r="C22" t="s">
        <v>4853</v>
      </c>
      <c r="D22" t="s">
        <v>4825</v>
      </c>
      <c r="E22">
        <v>7560</v>
      </c>
    </row>
    <row r="23" spans="2:5" x14ac:dyDescent="0.25">
      <c r="B23" s="22" t="s">
        <v>4854</v>
      </c>
      <c r="C23" t="s">
        <v>4855</v>
      </c>
      <c r="D23" t="s">
        <v>4825</v>
      </c>
      <c r="E23">
        <v>7560</v>
      </c>
    </row>
    <row r="24" spans="2:5" x14ac:dyDescent="0.25">
      <c r="B24" s="22" t="s">
        <v>4856</v>
      </c>
      <c r="C24" t="s">
        <v>4857</v>
      </c>
      <c r="D24" t="s">
        <v>4825</v>
      </c>
      <c r="E24">
        <v>7560</v>
      </c>
    </row>
    <row r="25" spans="2:5" x14ac:dyDescent="0.25">
      <c r="B25" s="22" t="s">
        <v>4858</v>
      </c>
      <c r="C25" t="s">
        <v>4859</v>
      </c>
      <c r="D25" t="s">
        <v>4825</v>
      </c>
      <c r="E25">
        <v>7560</v>
      </c>
    </row>
    <row r="26" spans="2:5" x14ac:dyDescent="0.25">
      <c r="B26" s="22" t="s">
        <v>4860</v>
      </c>
      <c r="C26" t="s">
        <v>4861</v>
      </c>
      <c r="D26" t="s">
        <v>4825</v>
      </c>
      <c r="E26">
        <v>7560</v>
      </c>
    </row>
    <row r="27" spans="2:5" x14ac:dyDescent="0.25">
      <c r="B27" s="22" t="s">
        <v>4862</v>
      </c>
      <c r="C27" t="s">
        <v>4863</v>
      </c>
      <c r="D27" t="s">
        <v>4825</v>
      </c>
      <c r="E27">
        <v>7560</v>
      </c>
    </row>
    <row r="28" spans="2:5" x14ac:dyDescent="0.25">
      <c r="B28" s="22" t="s">
        <v>4864</v>
      </c>
      <c r="C28" t="s">
        <v>4865</v>
      </c>
      <c r="D28" t="s">
        <v>4825</v>
      </c>
      <c r="E28">
        <v>7560</v>
      </c>
    </row>
    <row r="29" spans="2:5" x14ac:dyDescent="0.25">
      <c r="B29" s="22" t="s">
        <v>4866</v>
      </c>
      <c r="C29" t="s">
        <v>4867</v>
      </c>
      <c r="D29" t="s">
        <v>4825</v>
      </c>
      <c r="E29">
        <v>7560</v>
      </c>
    </row>
    <row r="30" spans="2:5" x14ac:dyDescent="0.25">
      <c r="B30" s="22" t="s">
        <v>4868</v>
      </c>
      <c r="C30" t="s">
        <v>4869</v>
      </c>
      <c r="D30" t="s">
        <v>4825</v>
      </c>
      <c r="E30">
        <v>7560</v>
      </c>
    </row>
    <row r="31" spans="2:5" x14ac:dyDescent="0.25">
      <c r="B31" s="22" t="s">
        <v>4870</v>
      </c>
      <c r="C31" t="s">
        <v>4871</v>
      </c>
      <c r="D31" t="s">
        <v>4825</v>
      </c>
      <c r="E31">
        <v>7560</v>
      </c>
    </row>
    <row r="32" spans="2:5" x14ac:dyDescent="0.25">
      <c r="B32" s="22" t="s">
        <v>4872</v>
      </c>
      <c r="C32" t="s">
        <v>4873</v>
      </c>
      <c r="D32" t="s">
        <v>4825</v>
      </c>
      <c r="E32">
        <v>7560</v>
      </c>
    </row>
    <row r="33" spans="2:5" x14ac:dyDescent="0.25">
      <c r="B33" s="22" t="s">
        <v>4874</v>
      </c>
      <c r="C33" t="s">
        <v>4875</v>
      </c>
      <c r="D33" t="s">
        <v>4825</v>
      </c>
      <c r="E33">
        <v>7560</v>
      </c>
    </row>
    <row r="34" spans="2:5" x14ac:dyDescent="0.25">
      <c r="B34" s="22" t="s">
        <v>4876</v>
      </c>
      <c r="C34" t="s">
        <v>4877</v>
      </c>
      <c r="D34" t="s">
        <v>4825</v>
      </c>
      <c r="E34">
        <v>7560</v>
      </c>
    </row>
    <row r="35" spans="2:5" x14ac:dyDescent="0.25">
      <c r="B35" s="22" t="s">
        <v>4878</v>
      </c>
      <c r="C35" t="s">
        <v>4879</v>
      </c>
      <c r="D35" t="s">
        <v>4825</v>
      </c>
      <c r="E35">
        <v>7560</v>
      </c>
    </row>
    <row r="36" spans="2:5" x14ac:dyDescent="0.25">
      <c r="B36" s="22" t="s">
        <v>4880</v>
      </c>
      <c r="C36" t="s">
        <v>4881</v>
      </c>
      <c r="D36" t="s">
        <v>4825</v>
      </c>
      <c r="E36">
        <v>7560</v>
      </c>
    </row>
    <row r="37" spans="2:5" x14ac:dyDescent="0.25">
      <c r="B37" s="22" t="s">
        <v>4882</v>
      </c>
      <c r="C37" t="s">
        <v>4883</v>
      </c>
      <c r="D37" t="s">
        <v>4825</v>
      </c>
      <c r="E37">
        <v>7560</v>
      </c>
    </row>
    <row r="38" spans="2:5" x14ac:dyDescent="0.25">
      <c r="B38" s="22" t="s">
        <v>4884</v>
      </c>
      <c r="C38" t="s">
        <v>4885</v>
      </c>
      <c r="D38" t="s">
        <v>4825</v>
      </c>
      <c r="E38">
        <v>7560</v>
      </c>
    </row>
    <row r="39" spans="2:5" x14ac:dyDescent="0.25">
      <c r="B39" s="22" t="s">
        <v>4886</v>
      </c>
      <c r="C39" t="s">
        <v>4887</v>
      </c>
      <c r="D39" t="s">
        <v>4825</v>
      </c>
      <c r="E39">
        <v>7560</v>
      </c>
    </row>
    <row r="40" spans="2:5" x14ac:dyDescent="0.25">
      <c r="B40" s="22" t="s">
        <v>4888</v>
      </c>
      <c r="C40" t="s">
        <v>4889</v>
      </c>
      <c r="D40" t="s">
        <v>4825</v>
      </c>
      <c r="E40">
        <v>7560</v>
      </c>
    </row>
    <row r="41" spans="2:5" x14ac:dyDescent="0.25">
      <c r="B41" s="22" t="s">
        <v>4890</v>
      </c>
      <c r="C41" t="s">
        <v>4891</v>
      </c>
      <c r="D41" t="s">
        <v>4825</v>
      </c>
      <c r="E41">
        <v>7560</v>
      </c>
    </row>
    <row r="42" spans="2:5" x14ac:dyDescent="0.25">
      <c r="B42" s="22" t="s">
        <v>4892</v>
      </c>
      <c r="C42" t="s">
        <v>4893</v>
      </c>
      <c r="D42" t="s">
        <v>4825</v>
      </c>
      <c r="E42">
        <v>7560</v>
      </c>
    </row>
    <row r="43" spans="2:5" x14ac:dyDescent="0.25">
      <c r="B43" s="22" t="s">
        <v>4894</v>
      </c>
      <c r="C43" t="s">
        <v>4895</v>
      </c>
      <c r="D43" t="s">
        <v>4825</v>
      </c>
      <c r="E43">
        <v>7560</v>
      </c>
    </row>
    <row r="44" spans="2:5" x14ac:dyDescent="0.25">
      <c r="B44" s="22" t="s">
        <v>4896</v>
      </c>
      <c r="C44" t="s">
        <v>4897</v>
      </c>
      <c r="D44" t="s">
        <v>4825</v>
      </c>
      <c r="E44">
        <v>7560</v>
      </c>
    </row>
    <row r="45" spans="2:5" x14ac:dyDescent="0.25">
      <c r="B45" s="22" t="s">
        <v>4898</v>
      </c>
      <c r="C45" t="s">
        <v>4899</v>
      </c>
      <c r="D45" t="s">
        <v>4825</v>
      </c>
      <c r="E45">
        <v>7560</v>
      </c>
    </row>
    <row r="46" spans="2:5" x14ac:dyDescent="0.25">
      <c r="B46" s="22" t="s">
        <v>4900</v>
      </c>
      <c r="C46" t="s">
        <v>4901</v>
      </c>
      <c r="D46" t="s">
        <v>4825</v>
      </c>
      <c r="E46">
        <v>7560</v>
      </c>
    </row>
    <row r="47" spans="2:5" x14ac:dyDescent="0.25">
      <c r="B47" s="22" t="s">
        <v>4902</v>
      </c>
      <c r="C47" t="s">
        <v>4903</v>
      </c>
      <c r="D47" t="s">
        <v>4825</v>
      </c>
      <c r="E47">
        <v>7560</v>
      </c>
    </row>
    <row r="48" spans="2:5" x14ac:dyDescent="0.25">
      <c r="B48" s="22" t="s">
        <v>4904</v>
      </c>
      <c r="C48" t="s">
        <v>4905</v>
      </c>
      <c r="D48" t="s">
        <v>4825</v>
      </c>
      <c r="E48">
        <v>7560</v>
      </c>
    </row>
    <row r="49" spans="2:6" x14ac:dyDescent="0.25">
      <c r="B49" s="22" t="s">
        <v>4906</v>
      </c>
      <c r="C49" t="s">
        <v>4907</v>
      </c>
      <c r="D49" t="s">
        <v>4825</v>
      </c>
      <c r="E49">
        <v>7560</v>
      </c>
    </row>
    <row r="50" spans="2:6" x14ac:dyDescent="0.25">
      <c r="B50" s="22" t="s">
        <v>4908</v>
      </c>
      <c r="C50" t="s">
        <v>4909</v>
      </c>
      <c r="D50" t="s">
        <v>4825</v>
      </c>
      <c r="E50">
        <v>7560</v>
      </c>
    </row>
    <row r="51" spans="2:6" x14ac:dyDescent="0.25">
      <c r="B51" s="22" t="s">
        <v>4910</v>
      </c>
      <c r="C51" t="s">
        <v>4911</v>
      </c>
      <c r="D51" t="s">
        <v>4825</v>
      </c>
      <c r="E51">
        <v>7560</v>
      </c>
    </row>
    <row r="52" spans="2:6" x14ac:dyDescent="0.25">
      <c r="B52" s="22" t="s">
        <v>4912</v>
      </c>
      <c r="C52" t="s">
        <v>4913</v>
      </c>
      <c r="D52" t="s">
        <v>4825</v>
      </c>
      <c r="E52">
        <v>7560</v>
      </c>
    </row>
    <row r="53" spans="2:6" x14ac:dyDescent="0.25">
      <c r="B53" s="22" t="s">
        <v>4914</v>
      </c>
      <c r="C53" t="s">
        <v>4915</v>
      </c>
      <c r="D53" t="s">
        <v>4825</v>
      </c>
      <c r="E53">
        <v>7560</v>
      </c>
    </row>
    <row r="54" spans="2:6" x14ac:dyDescent="0.25">
      <c r="B54" s="22" t="s">
        <v>4916</v>
      </c>
      <c r="C54" t="s">
        <v>4917</v>
      </c>
      <c r="D54" t="s">
        <v>4825</v>
      </c>
      <c r="E54">
        <v>7560</v>
      </c>
    </row>
    <row r="55" spans="2:6" x14ac:dyDescent="0.25">
      <c r="B55" s="22" t="s">
        <v>4918</v>
      </c>
      <c r="C55" t="s">
        <v>4919</v>
      </c>
      <c r="D55" t="s">
        <v>4825</v>
      </c>
      <c r="E55">
        <v>7560</v>
      </c>
    </row>
    <row r="56" spans="2:6" x14ac:dyDescent="0.25">
      <c r="B56" s="22" t="s">
        <v>4920</v>
      </c>
      <c r="C56" t="s">
        <v>4921</v>
      </c>
      <c r="D56" t="s">
        <v>4825</v>
      </c>
      <c r="E56">
        <v>7560</v>
      </c>
    </row>
    <row r="57" spans="2:6" x14ac:dyDescent="0.25">
      <c r="B57" s="22" t="s">
        <v>4922</v>
      </c>
      <c r="C57" t="s">
        <v>4923</v>
      </c>
      <c r="D57" t="s">
        <v>4825</v>
      </c>
      <c r="E57">
        <v>7560</v>
      </c>
    </row>
    <row r="58" spans="2:6" x14ac:dyDescent="0.25">
      <c r="B58" s="22" t="s">
        <v>4924</v>
      </c>
      <c r="C58" t="s">
        <v>4925</v>
      </c>
      <c r="D58" t="s">
        <v>4825</v>
      </c>
      <c r="E58">
        <v>7560</v>
      </c>
    </row>
    <row r="59" spans="2:6" x14ac:dyDescent="0.25">
      <c r="B59" s="22" t="s">
        <v>4926</v>
      </c>
      <c r="C59" t="s">
        <v>4927</v>
      </c>
      <c r="D59" t="s">
        <v>4825</v>
      </c>
      <c r="E59">
        <v>7560</v>
      </c>
    </row>
    <row r="60" spans="2:6" x14ac:dyDescent="0.25">
      <c r="B60" s="22" t="s">
        <v>4928</v>
      </c>
      <c r="C60" t="s">
        <v>4929</v>
      </c>
      <c r="D60" t="s">
        <v>4825</v>
      </c>
      <c r="E60">
        <v>7560</v>
      </c>
    </row>
    <row r="61" spans="2:6" x14ac:dyDescent="0.25">
      <c r="B61" s="22" t="s">
        <v>4930</v>
      </c>
      <c r="C61" t="s">
        <v>4931</v>
      </c>
      <c r="D61" t="s">
        <v>4825</v>
      </c>
      <c r="E61">
        <v>7560</v>
      </c>
    </row>
    <row r="62" spans="2:6" x14ac:dyDescent="0.25">
      <c r="B62" s="22" t="s">
        <v>4932</v>
      </c>
      <c r="C62" t="s">
        <v>4933</v>
      </c>
      <c r="D62" t="s">
        <v>4825</v>
      </c>
      <c r="E62">
        <v>7560</v>
      </c>
    </row>
    <row r="63" spans="2:6" x14ac:dyDescent="0.25">
      <c r="B63" s="22" t="s">
        <v>4934</v>
      </c>
      <c r="C63" t="s">
        <v>4935</v>
      </c>
      <c r="D63" t="s">
        <v>4825</v>
      </c>
      <c r="E63">
        <v>7560</v>
      </c>
      <c r="F63">
        <v>0</v>
      </c>
    </row>
    <row r="64" spans="2:6" x14ac:dyDescent="0.25">
      <c r="B64" s="22" t="s">
        <v>4936</v>
      </c>
      <c r="C64" t="s">
        <v>4937</v>
      </c>
      <c r="D64" t="s">
        <v>4792</v>
      </c>
      <c r="E64">
        <v>7560</v>
      </c>
    </row>
    <row r="65" spans="2:8" x14ac:dyDescent="0.25">
      <c r="B65" s="22" t="s">
        <v>4938</v>
      </c>
      <c r="C65" t="s">
        <v>4939</v>
      </c>
      <c r="D65" t="s">
        <v>4825</v>
      </c>
      <c r="E65">
        <v>7560</v>
      </c>
    </row>
    <row r="66" spans="2:8" x14ac:dyDescent="0.25">
      <c r="B66" s="22" t="s">
        <v>4940</v>
      </c>
      <c r="C66" t="s">
        <v>4881</v>
      </c>
      <c r="D66" t="s">
        <v>4825</v>
      </c>
      <c r="E66">
        <v>7560</v>
      </c>
    </row>
    <row r="67" spans="2:8" x14ac:dyDescent="0.25">
      <c r="B67" s="22" t="s">
        <v>4941</v>
      </c>
      <c r="C67" t="s">
        <v>4942</v>
      </c>
      <c r="D67" t="s">
        <v>4792</v>
      </c>
      <c r="E67">
        <v>7560</v>
      </c>
    </row>
    <row r="68" spans="2:8" x14ac:dyDescent="0.25">
      <c r="B68" s="22" t="s">
        <v>4943</v>
      </c>
      <c r="C68" t="s">
        <v>4944</v>
      </c>
      <c r="D68" t="s">
        <v>4825</v>
      </c>
      <c r="E68">
        <v>7560</v>
      </c>
    </row>
    <row r="69" spans="2:8" x14ac:dyDescent="0.25">
      <c r="B69" s="22" t="s">
        <v>4945</v>
      </c>
      <c r="C69" t="s">
        <v>4946</v>
      </c>
      <c r="D69" t="s">
        <v>4792</v>
      </c>
    </row>
    <row r="70" spans="2:8" x14ac:dyDescent="0.25">
      <c r="B70" s="22" t="s">
        <v>4947</v>
      </c>
      <c r="C70" t="s">
        <v>4948</v>
      </c>
      <c r="D70" t="s">
        <v>4825</v>
      </c>
    </row>
    <row r="71" spans="2:8" x14ac:dyDescent="0.25">
      <c r="B71" s="22" t="s">
        <v>4949</v>
      </c>
      <c r="C71" t="s">
        <v>4950</v>
      </c>
      <c r="D71" t="s">
        <v>4825</v>
      </c>
    </row>
    <row r="72" spans="2:8" x14ac:dyDescent="0.25">
      <c r="B72" s="22" t="s">
        <v>4951</v>
      </c>
      <c r="C72" t="s">
        <v>986</v>
      </c>
      <c r="D72" t="s">
        <v>4792</v>
      </c>
      <c r="H72">
        <v>123</v>
      </c>
    </row>
    <row r="73" spans="2:8" x14ac:dyDescent="0.25">
      <c r="B73" s="22" t="s">
        <v>4952</v>
      </c>
      <c r="C73" t="s">
        <v>4953</v>
      </c>
      <c r="D73" t="s">
        <v>4792</v>
      </c>
      <c r="E73">
        <v>5810</v>
      </c>
      <c r="H73">
        <v>1231</v>
      </c>
    </row>
    <row r="74" spans="2:8" x14ac:dyDescent="0.25">
      <c r="B74" s="22" t="s">
        <v>4954</v>
      </c>
      <c r="C74" t="s">
        <v>4953</v>
      </c>
      <c r="D74" t="s">
        <v>4825</v>
      </c>
      <c r="E74">
        <v>5810</v>
      </c>
      <c r="H74">
        <v>1231001</v>
      </c>
    </row>
    <row r="75" spans="2:8" x14ac:dyDescent="0.25">
      <c r="B75" s="22" t="s">
        <v>4955</v>
      </c>
      <c r="C75" t="s">
        <v>4956</v>
      </c>
      <c r="D75" t="s">
        <v>4792</v>
      </c>
      <c r="E75">
        <v>5810</v>
      </c>
      <c r="H75">
        <v>1231002</v>
      </c>
    </row>
    <row r="76" spans="2:8" x14ac:dyDescent="0.25">
      <c r="B76" s="22" t="s">
        <v>4957</v>
      </c>
      <c r="C76" t="s">
        <v>4958</v>
      </c>
      <c r="D76" t="s">
        <v>4825</v>
      </c>
      <c r="E76">
        <v>5820</v>
      </c>
      <c r="H76">
        <v>1231002001</v>
      </c>
    </row>
    <row r="77" spans="2:8" x14ac:dyDescent="0.25">
      <c r="B77" s="22" t="s">
        <v>4959</v>
      </c>
      <c r="C77" t="s">
        <v>4960</v>
      </c>
      <c r="D77" t="s">
        <v>4825</v>
      </c>
      <c r="E77">
        <v>5820</v>
      </c>
      <c r="H77">
        <v>1231002002</v>
      </c>
    </row>
    <row r="78" spans="2:8" x14ac:dyDescent="0.25">
      <c r="B78" s="22" t="s">
        <v>4961</v>
      </c>
      <c r="C78" t="s">
        <v>4962</v>
      </c>
      <c r="D78" t="s">
        <v>4825</v>
      </c>
      <c r="E78">
        <v>5830</v>
      </c>
      <c r="H78">
        <v>1233</v>
      </c>
    </row>
    <row r="79" spans="2:8" x14ac:dyDescent="0.25">
      <c r="B79" s="22" t="s">
        <v>4963</v>
      </c>
      <c r="C79" t="s">
        <v>4964</v>
      </c>
      <c r="D79" t="s">
        <v>4825</v>
      </c>
      <c r="E79">
        <v>5830</v>
      </c>
      <c r="H79">
        <v>1234</v>
      </c>
    </row>
    <row r="80" spans="2:8" x14ac:dyDescent="0.25">
      <c r="B80" s="22" t="s">
        <v>4965</v>
      </c>
      <c r="C80" t="s">
        <v>4966</v>
      </c>
      <c r="D80" t="s">
        <v>4792</v>
      </c>
      <c r="E80">
        <v>6200</v>
      </c>
      <c r="H80">
        <v>1236</v>
      </c>
    </row>
    <row r="81" spans="2:8" x14ac:dyDescent="0.25">
      <c r="B81" s="22" t="s">
        <v>4967</v>
      </c>
      <c r="C81" t="s">
        <v>4968</v>
      </c>
      <c r="D81" t="s">
        <v>4825</v>
      </c>
      <c r="E81">
        <v>6220</v>
      </c>
      <c r="H81">
        <v>1236002</v>
      </c>
    </row>
    <row r="82" spans="2:8" x14ac:dyDescent="0.25">
      <c r="B82" s="22" t="s">
        <v>4969</v>
      </c>
      <c r="C82" t="s">
        <v>4970</v>
      </c>
      <c r="D82" t="s">
        <v>4825</v>
      </c>
      <c r="E82">
        <v>6290</v>
      </c>
      <c r="H82">
        <v>1236009</v>
      </c>
    </row>
    <row r="83" spans="2:8" x14ac:dyDescent="0.25">
      <c r="B83" s="22" t="s">
        <v>4971</v>
      </c>
      <c r="C83" t="s">
        <v>983</v>
      </c>
      <c r="D83" t="s">
        <v>4792</v>
      </c>
      <c r="H83">
        <v>124</v>
      </c>
    </row>
    <row r="84" spans="2:8" x14ac:dyDescent="0.25">
      <c r="B84" s="22" t="s">
        <v>4972</v>
      </c>
      <c r="C84" t="s">
        <v>1034</v>
      </c>
      <c r="D84" t="s">
        <v>4792</v>
      </c>
      <c r="E84">
        <v>5100</v>
      </c>
      <c r="H84">
        <v>1241</v>
      </c>
    </row>
    <row r="85" spans="2:8" x14ac:dyDescent="0.25">
      <c r="B85" s="22" t="s">
        <v>4973</v>
      </c>
      <c r="C85" t="s">
        <v>4974</v>
      </c>
      <c r="D85" t="s">
        <v>4825</v>
      </c>
      <c r="E85">
        <v>5110</v>
      </c>
      <c r="H85">
        <v>1241001</v>
      </c>
    </row>
    <row r="86" spans="2:8" x14ac:dyDescent="0.25">
      <c r="B86" s="22" t="s">
        <v>4975</v>
      </c>
      <c r="C86" t="s">
        <v>4976</v>
      </c>
      <c r="D86" t="s">
        <v>4825</v>
      </c>
      <c r="E86">
        <v>5120</v>
      </c>
      <c r="H86">
        <v>1241002</v>
      </c>
    </row>
    <row r="87" spans="2:8" x14ac:dyDescent="0.25">
      <c r="B87" s="22" t="s">
        <v>4977</v>
      </c>
      <c r="C87" t="s">
        <v>4978</v>
      </c>
      <c r="D87" t="s">
        <v>4825</v>
      </c>
      <c r="E87">
        <v>5150</v>
      </c>
      <c r="H87">
        <v>1241003</v>
      </c>
    </row>
    <row r="88" spans="2:8" x14ac:dyDescent="0.25">
      <c r="B88" s="22" t="s">
        <v>4979</v>
      </c>
      <c r="C88" t="s">
        <v>4980</v>
      </c>
      <c r="D88" t="s">
        <v>4825</v>
      </c>
      <c r="E88">
        <v>5190</v>
      </c>
      <c r="H88">
        <v>1241009</v>
      </c>
    </row>
    <row r="89" spans="2:8" x14ac:dyDescent="0.25">
      <c r="B89" s="22" t="s">
        <v>4981</v>
      </c>
      <c r="C89" t="s">
        <v>1035</v>
      </c>
      <c r="D89" t="s">
        <v>4792</v>
      </c>
      <c r="E89">
        <v>5200</v>
      </c>
      <c r="H89">
        <v>1242</v>
      </c>
    </row>
    <row r="90" spans="2:8" x14ac:dyDescent="0.25">
      <c r="B90" s="22" t="s">
        <v>4982</v>
      </c>
      <c r="C90" t="s">
        <v>4983</v>
      </c>
      <c r="D90" t="s">
        <v>4825</v>
      </c>
      <c r="E90">
        <v>5210</v>
      </c>
      <c r="H90">
        <v>1242001</v>
      </c>
    </row>
    <row r="91" spans="2:8" x14ac:dyDescent="0.25">
      <c r="B91" s="22" t="s">
        <v>4984</v>
      </c>
      <c r="C91" t="s">
        <v>4985</v>
      </c>
      <c r="D91" t="s">
        <v>4825</v>
      </c>
      <c r="E91">
        <v>5220</v>
      </c>
      <c r="H91">
        <v>1242002</v>
      </c>
    </row>
    <row r="92" spans="2:8" x14ac:dyDescent="0.25">
      <c r="B92" s="22" t="s">
        <v>4986</v>
      </c>
      <c r="C92" t="s">
        <v>4987</v>
      </c>
      <c r="D92" t="s">
        <v>4825</v>
      </c>
      <c r="E92">
        <v>5230</v>
      </c>
      <c r="H92">
        <v>1242003</v>
      </c>
    </row>
    <row r="93" spans="2:8" x14ac:dyDescent="0.25">
      <c r="B93" s="22" t="s">
        <v>4988</v>
      </c>
      <c r="C93" t="s">
        <v>4989</v>
      </c>
      <c r="D93" t="s">
        <v>4792</v>
      </c>
      <c r="E93">
        <v>5290</v>
      </c>
      <c r="H93">
        <v>1242009</v>
      </c>
    </row>
    <row r="94" spans="2:8" x14ac:dyDescent="0.25">
      <c r="B94" s="22" t="s">
        <v>4990</v>
      </c>
      <c r="C94" t="s">
        <v>4991</v>
      </c>
      <c r="D94" t="s">
        <v>4825</v>
      </c>
      <c r="E94">
        <v>5290</v>
      </c>
      <c r="H94">
        <v>1242009001</v>
      </c>
    </row>
    <row r="95" spans="2:8" x14ac:dyDescent="0.25">
      <c r="B95" s="22" t="s">
        <v>4992</v>
      </c>
      <c r="C95" t="s">
        <v>4993</v>
      </c>
      <c r="D95" t="s">
        <v>4792</v>
      </c>
      <c r="E95">
        <v>5290</v>
      </c>
      <c r="H95">
        <v>1242009002</v>
      </c>
    </row>
    <row r="96" spans="2:8" x14ac:dyDescent="0.25">
      <c r="B96" s="22" t="s">
        <v>4994</v>
      </c>
      <c r="C96" t="s">
        <v>4995</v>
      </c>
      <c r="D96" t="s">
        <v>4825</v>
      </c>
      <c r="E96">
        <v>5290</v>
      </c>
      <c r="H96">
        <v>1242009002001</v>
      </c>
    </row>
    <row r="97" spans="1:8" x14ac:dyDescent="0.25">
      <c r="B97" s="22" t="s">
        <v>4996</v>
      </c>
      <c r="C97" t="s">
        <v>4997</v>
      </c>
      <c r="D97" t="s">
        <v>4825</v>
      </c>
      <c r="E97">
        <v>5290</v>
      </c>
      <c r="H97">
        <v>1242009002002</v>
      </c>
    </row>
    <row r="98" spans="1:8" x14ac:dyDescent="0.25">
      <c r="B98" s="22" t="s">
        <v>4998</v>
      </c>
      <c r="C98" t="s">
        <v>4999</v>
      </c>
      <c r="D98" t="s">
        <v>4825</v>
      </c>
      <c r="E98">
        <v>5290</v>
      </c>
      <c r="H98">
        <v>1242009003</v>
      </c>
    </row>
    <row r="99" spans="1:8" x14ac:dyDescent="0.25">
      <c r="B99" s="22" t="s">
        <v>5000</v>
      </c>
      <c r="C99" t="s">
        <v>5001</v>
      </c>
      <c r="D99" t="s">
        <v>4825</v>
      </c>
      <c r="E99">
        <v>5290</v>
      </c>
      <c r="H99">
        <v>1242009004</v>
      </c>
    </row>
    <row r="100" spans="1:8" x14ac:dyDescent="0.25">
      <c r="B100" s="22" t="s">
        <v>5002</v>
      </c>
      <c r="C100" t="s">
        <v>1036</v>
      </c>
      <c r="D100" t="s">
        <v>4792</v>
      </c>
      <c r="E100">
        <v>5300</v>
      </c>
      <c r="H100">
        <v>1243</v>
      </c>
    </row>
    <row r="101" spans="1:8" x14ac:dyDescent="0.25">
      <c r="B101" s="22" t="s">
        <v>5003</v>
      </c>
      <c r="C101" t="s">
        <v>5004</v>
      </c>
      <c r="D101" t="s">
        <v>4825</v>
      </c>
      <c r="E101">
        <v>5310</v>
      </c>
      <c r="H101">
        <v>1243001</v>
      </c>
    </row>
    <row r="102" spans="1:8" x14ac:dyDescent="0.25">
      <c r="B102" s="22" t="s">
        <v>5005</v>
      </c>
      <c r="C102" t="s">
        <v>5006</v>
      </c>
      <c r="D102" t="s">
        <v>4825</v>
      </c>
      <c r="E102">
        <v>5320</v>
      </c>
      <c r="H102">
        <v>1243002</v>
      </c>
    </row>
    <row r="103" spans="1:8" x14ac:dyDescent="0.25">
      <c r="B103" s="22" t="s">
        <v>5007</v>
      </c>
      <c r="C103" t="s">
        <v>1037</v>
      </c>
      <c r="D103" t="s">
        <v>4792</v>
      </c>
      <c r="E103">
        <v>5400</v>
      </c>
      <c r="H103">
        <v>1244</v>
      </c>
    </row>
    <row r="104" spans="1:8" x14ac:dyDescent="0.25">
      <c r="B104" s="22" t="s">
        <v>5008</v>
      </c>
      <c r="C104" t="s">
        <v>5009</v>
      </c>
      <c r="D104" t="s">
        <v>4792</v>
      </c>
      <c r="E104">
        <v>5410</v>
      </c>
      <c r="H104">
        <v>1244001</v>
      </c>
    </row>
    <row r="105" spans="1:8" x14ac:dyDescent="0.25">
      <c r="B105" s="22" t="s">
        <v>5010</v>
      </c>
      <c r="C105" t="s">
        <v>5011</v>
      </c>
      <c r="D105" t="s">
        <v>4825</v>
      </c>
      <c r="E105">
        <v>5410</v>
      </c>
      <c r="H105">
        <v>1244001001</v>
      </c>
    </row>
    <row r="106" spans="1:8" x14ac:dyDescent="0.25">
      <c r="B106" s="22" t="s">
        <v>5012</v>
      </c>
      <c r="C106" t="s">
        <v>5013</v>
      </c>
      <c r="D106" t="s">
        <v>4825</v>
      </c>
      <c r="E106">
        <v>5410</v>
      </c>
      <c r="H106">
        <v>1244001002</v>
      </c>
    </row>
    <row r="107" spans="1:8" x14ac:dyDescent="0.25">
      <c r="B107" s="22" t="s">
        <v>5014</v>
      </c>
      <c r="C107" t="s">
        <v>5015</v>
      </c>
      <c r="D107" t="s">
        <v>4825</v>
      </c>
      <c r="E107">
        <v>5410</v>
      </c>
      <c r="H107">
        <v>1244001003</v>
      </c>
    </row>
    <row r="108" spans="1:8" x14ac:dyDescent="0.25">
      <c r="B108" s="22" t="s">
        <v>5016</v>
      </c>
      <c r="C108" t="s">
        <v>5017</v>
      </c>
      <c r="D108" t="s">
        <v>4825</v>
      </c>
      <c r="E108">
        <v>5410</v>
      </c>
      <c r="H108">
        <v>1244001004</v>
      </c>
    </row>
    <row r="109" spans="1:8" x14ac:dyDescent="0.25">
      <c r="A109" t="s">
        <v>5698</v>
      </c>
      <c r="B109" s="68" t="s">
        <v>5018</v>
      </c>
      <c r="C109" s="63" t="s">
        <v>5019</v>
      </c>
      <c r="D109" s="63" t="s">
        <v>4825</v>
      </c>
      <c r="E109" s="63">
        <v>5430</v>
      </c>
      <c r="F109" s="63">
        <v>0</v>
      </c>
    </row>
    <row r="110" spans="1:8" x14ac:dyDescent="0.25">
      <c r="B110" s="22" t="s">
        <v>5020</v>
      </c>
      <c r="C110" t="s">
        <v>5021</v>
      </c>
      <c r="D110" t="s">
        <v>4792</v>
      </c>
      <c r="E110">
        <v>5450</v>
      </c>
      <c r="H110">
        <v>1244005</v>
      </c>
    </row>
    <row r="111" spans="1:8" x14ac:dyDescent="0.25">
      <c r="B111" s="22" t="s">
        <v>5022</v>
      </c>
      <c r="C111" t="s">
        <v>5023</v>
      </c>
      <c r="D111" t="s">
        <v>4825</v>
      </c>
      <c r="E111">
        <v>5450</v>
      </c>
      <c r="H111">
        <v>1244005001</v>
      </c>
    </row>
    <row r="112" spans="1:8" x14ac:dyDescent="0.25">
      <c r="B112" s="22" t="s">
        <v>5024</v>
      </c>
      <c r="C112" t="s">
        <v>5025</v>
      </c>
      <c r="D112" t="s">
        <v>4792</v>
      </c>
      <c r="E112">
        <v>5490</v>
      </c>
      <c r="H112">
        <v>1244009</v>
      </c>
    </row>
    <row r="113" spans="2:8" x14ac:dyDescent="0.25">
      <c r="B113" s="22" t="s">
        <v>5026</v>
      </c>
      <c r="C113" t="s">
        <v>5027</v>
      </c>
      <c r="D113" t="s">
        <v>4825</v>
      </c>
      <c r="E113">
        <v>5490</v>
      </c>
      <c r="H113">
        <v>1244009001</v>
      </c>
    </row>
    <row r="114" spans="2:8" x14ac:dyDescent="0.25">
      <c r="B114" s="22" t="s">
        <v>5028</v>
      </c>
      <c r="C114" t="s">
        <v>5029</v>
      </c>
      <c r="D114" t="s">
        <v>4825</v>
      </c>
      <c r="E114">
        <v>5490</v>
      </c>
      <c r="H114">
        <v>1244009002</v>
      </c>
    </row>
    <row r="115" spans="2:8" x14ac:dyDescent="0.25">
      <c r="B115" s="22" t="s">
        <v>5030</v>
      </c>
      <c r="C115" t="s">
        <v>1038</v>
      </c>
      <c r="D115" t="s">
        <v>4792</v>
      </c>
      <c r="E115">
        <v>5500</v>
      </c>
      <c r="H115">
        <v>1245</v>
      </c>
    </row>
    <row r="116" spans="2:8" x14ac:dyDescent="0.25">
      <c r="B116" s="22" t="s">
        <v>5031</v>
      </c>
      <c r="C116" t="s">
        <v>5032</v>
      </c>
      <c r="D116" t="s">
        <v>4825</v>
      </c>
      <c r="E116">
        <v>5510</v>
      </c>
      <c r="H116">
        <v>1245001</v>
      </c>
    </row>
    <row r="117" spans="2:8" x14ac:dyDescent="0.25">
      <c r="B117" s="22" t="s">
        <v>5033</v>
      </c>
      <c r="C117" t="s">
        <v>1039</v>
      </c>
      <c r="D117" t="s">
        <v>4792</v>
      </c>
      <c r="E117">
        <v>5600</v>
      </c>
      <c r="H117">
        <v>1246</v>
      </c>
    </row>
    <row r="118" spans="2:8" x14ac:dyDescent="0.25">
      <c r="B118" s="22" t="s">
        <v>5034</v>
      </c>
      <c r="C118" t="s">
        <v>5035</v>
      </c>
      <c r="D118" t="s">
        <v>4825</v>
      </c>
      <c r="E118">
        <v>5610</v>
      </c>
      <c r="H118">
        <v>1246001</v>
      </c>
    </row>
    <row r="119" spans="2:8" x14ac:dyDescent="0.25">
      <c r="B119" s="22" t="s">
        <v>5036</v>
      </c>
      <c r="C119" t="s">
        <v>5037</v>
      </c>
      <c r="D119" t="s">
        <v>4825</v>
      </c>
      <c r="E119">
        <v>5620</v>
      </c>
      <c r="H119">
        <v>1246002</v>
      </c>
    </row>
    <row r="120" spans="2:8" x14ac:dyDescent="0.25">
      <c r="B120" s="22" t="s">
        <v>5038</v>
      </c>
      <c r="C120" t="s">
        <v>5039</v>
      </c>
      <c r="D120" t="s">
        <v>4825</v>
      </c>
      <c r="E120">
        <v>5630</v>
      </c>
      <c r="H120">
        <v>1246003</v>
      </c>
    </row>
    <row r="121" spans="2:8" x14ac:dyDescent="0.25">
      <c r="B121" s="22" t="s">
        <v>5040</v>
      </c>
      <c r="C121" t="s">
        <v>5041</v>
      </c>
      <c r="D121" t="s">
        <v>4825</v>
      </c>
      <c r="E121">
        <v>5640</v>
      </c>
      <c r="H121">
        <v>1246004</v>
      </c>
    </row>
    <row r="122" spans="2:8" x14ac:dyDescent="0.25">
      <c r="B122" s="22" t="s">
        <v>5042</v>
      </c>
      <c r="C122" t="s">
        <v>5043</v>
      </c>
      <c r="D122" t="s">
        <v>4825</v>
      </c>
      <c r="E122">
        <v>5650</v>
      </c>
      <c r="F122">
        <v>0</v>
      </c>
      <c r="H122">
        <v>1246005</v>
      </c>
    </row>
    <row r="123" spans="2:8" x14ac:dyDescent="0.25">
      <c r="B123" s="22" t="s">
        <v>5044</v>
      </c>
      <c r="C123" t="s">
        <v>5045</v>
      </c>
      <c r="D123" t="s">
        <v>4825</v>
      </c>
      <c r="E123">
        <v>5660</v>
      </c>
      <c r="H123">
        <v>1246006</v>
      </c>
    </row>
    <row r="124" spans="2:8" x14ac:dyDescent="0.25">
      <c r="B124" s="22" t="s">
        <v>5046</v>
      </c>
      <c r="C124" t="s">
        <v>5047</v>
      </c>
      <c r="D124" t="s">
        <v>4825</v>
      </c>
      <c r="E124">
        <v>5670</v>
      </c>
      <c r="H124">
        <v>1246007</v>
      </c>
    </row>
    <row r="125" spans="2:8" x14ac:dyDescent="0.25">
      <c r="B125" s="22" t="s">
        <v>5048</v>
      </c>
      <c r="C125" t="s">
        <v>5049</v>
      </c>
      <c r="D125" t="s">
        <v>4825</v>
      </c>
      <c r="E125">
        <v>5690</v>
      </c>
      <c r="H125">
        <v>1246009</v>
      </c>
    </row>
    <row r="126" spans="2:8" x14ac:dyDescent="0.25">
      <c r="B126" s="22" t="s">
        <v>5050</v>
      </c>
      <c r="C126" t="s">
        <v>5051</v>
      </c>
      <c r="D126" t="s">
        <v>4792</v>
      </c>
      <c r="E126">
        <v>5100</v>
      </c>
      <c r="H126">
        <v>1247</v>
      </c>
    </row>
    <row r="127" spans="2:8" x14ac:dyDescent="0.25">
      <c r="B127" s="22" t="s">
        <v>5052</v>
      </c>
      <c r="C127" t="s">
        <v>5053</v>
      </c>
      <c r="D127" t="s">
        <v>4825</v>
      </c>
      <c r="E127">
        <v>5130</v>
      </c>
      <c r="H127">
        <v>1247001</v>
      </c>
    </row>
    <row r="128" spans="2:8" x14ac:dyDescent="0.25">
      <c r="B128" s="22" t="s">
        <v>5054</v>
      </c>
      <c r="C128" t="s">
        <v>5055</v>
      </c>
      <c r="D128" t="s">
        <v>4825</v>
      </c>
      <c r="E128">
        <v>5140</v>
      </c>
      <c r="H128">
        <v>1247002</v>
      </c>
    </row>
    <row r="129" spans="2:8" x14ac:dyDescent="0.25">
      <c r="B129" s="22" t="s">
        <v>5056</v>
      </c>
      <c r="C129" t="s">
        <v>1040</v>
      </c>
      <c r="D129" t="s">
        <v>4792</v>
      </c>
      <c r="E129">
        <v>5700</v>
      </c>
      <c r="H129">
        <v>1248</v>
      </c>
    </row>
    <row r="130" spans="2:8" x14ac:dyDescent="0.25">
      <c r="B130" s="22" t="s">
        <v>5057</v>
      </c>
      <c r="C130" t="s">
        <v>5058</v>
      </c>
      <c r="D130" t="s">
        <v>4825</v>
      </c>
      <c r="E130">
        <v>5710</v>
      </c>
      <c r="H130">
        <v>1248001</v>
      </c>
    </row>
    <row r="131" spans="2:8" x14ac:dyDescent="0.25">
      <c r="B131" s="22" t="s">
        <v>5059</v>
      </c>
      <c r="C131" t="s">
        <v>5060</v>
      </c>
      <c r="D131" t="s">
        <v>4825</v>
      </c>
      <c r="E131">
        <v>5720</v>
      </c>
      <c r="H131">
        <v>1248002</v>
      </c>
    </row>
    <row r="132" spans="2:8" x14ac:dyDescent="0.25">
      <c r="B132" s="22" t="s">
        <v>5061</v>
      </c>
      <c r="C132" t="s">
        <v>5062</v>
      </c>
      <c r="D132" t="s">
        <v>4825</v>
      </c>
      <c r="E132">
        <v>5730</v>
      </c>
      <c r="H132">
        <v>1248003</v>
      </c>
    </row>
    <row r="133" spans="2:8" x14ac:dyDescent="0.25">
      <c r="B133" s="22" t="s">
        <v>5063</v>
      </c>
      <c r="C133" t="s">
        <v>5064</v>
      </c>
      <c r="D133" t="s">
        <v>4825</v>
      </c>
      <c r="E133">
        <v>5740</v>
      </c>
      <c r="H133">
        <v>1248004</v>
      </c>
    </row>
    <row r="134" spans="2:8" x14ac:dyDescent="0.25">
      <c r="B134" s="22" t="s">
        <v>5065</v>
      </c>
      <c r="C134" t="s">
        <v>5066</v>
      </c>
      <c r="D134" t="s">
        <v>4825</v>
      </c>
      <c r="E134">
        <v>5750</v>
      </c>
      <c r="H134">
        <v>1248005</v>
      </c>
    </row>
    <row r="135" spans="2:8" x14ac:dyDescent="0.25">
      <c r="B135" s="22" t="s">
        <v>5067</v>
      </c>
      <c r="C135" t="s">
        <v>5068</v>
      </c>
      <c r="D135" t="s">
        <v>4825</v>
      </c>
      <c r="E135">
        <v>5760</v>
      </c>
      <c r="H135">
        <v>1248006</v>
      </c>
    </row>
    <row r="136" spans="2:8" x14ac:dyDescent="0.25">
      <c r="B136" s="22" t="s">
        <v>5069</v>
      </c>
      <c r="C136" t="s">
        <v>5070</v>
      </c>
      <c r="D136" t="s">
        <v>4825</v>
      </c>
      <c r="E136">
        <v>5770</v>
      </c>
      <c r="H136">
        <v>1248007</v>
      </c>
    </row>
    <row r="137" spans="2:8" x14ac:dyDescent="0.25">
      <c r="B137" s="22" t="s">
        <v>5071</v>
      </c>
      <c r="C137" t="s">
        <v>5072</v>
      </c>
      <c r="D137" t="s">
        <v>4825</v>
      </c>
      <c r="E137">
        <v>5780</v>
      </c>
      <c r="H137">
        <v>1248008</v>
      </c>
    </row>
    <row r="138" spans="2:8" x14ac:dyDescent="0.25">
      <c r="B138" s="22" t="s">
        <v>5073</v>
      </c>
      <c r="C138" t="s">
        <v>1042</v>
      </c>
      <c r="D138" t="s">
        <v>4792</v>
      </c>
      <c r="E138">
        <v>5900</v>
      </c>
      <c r="H138">
        <v>125</v>
      </c>
    </row>
    <row r="139" spans="2:8" x14ac:dyDescent="0.25">
      <c r="B139" s="22" t="s">
        <v>5074</v>
      </c>
      <c r="C139" t="s">
        <v>5075</v>
      </c>
      <c r="D139" t="s">
        <v>4825</v>
      </c>
      <c r="E139">
        <v>5910</v>
      </c>
      <c r="H139">
        <v>1251</v>
      </c>
    </row>
    <row r="140" spans="2:8" x14ac:dyDescent="0.25">
      <c r="B140" s="22" t="s">
        <v>5076</v>
      </c>
      <c r="C140" t="s">
        <v>5077</v>
      </c>
      <c r="D140" t="s">
        <v>4792</v>
      </c>
      <c r="H140">
        <v>1252</v>
      </c>
    </row>
    <row r="141" spans="2:8" x14ac:dyDescent="0.25">
      <c r="B141" s="22" t="s">
        <v>5078</v>
      </c>
      <c r="C141" t="s">
        <v>5079</v>
      </c>
      <c r="D141" t="s">
        <v>4825</v>
      </c>
      <c r="E141">
        <v>5920</v>
      </c>
      <c r="H141">
        <v>1252001</v>
      </c>
    </row>
    <row r="142" spans="2:8" x14ac:dyDescent="0.25">
      <c r="B142" s="22" t="s">
        <v>5080</v>
      </c>
      <c r="C142" t="s">
        <v>5081</v>
      </c>
      <c r="D142" t="s">
        <v>4825</v>
      </c>
      <c r="E142">
        <v>5930</v>
      </c>
      <c r="H142">
        <v>1252002</v>
      </c>
    </row>
    <row r="143" spans="2:8" x14ac:dyDescent="0.25">
      <c r="B143" s="22" t="s">
        <v>5082</v>
      </c>
      <c r="C143" t="s">
        <v>5083</v>
      </c>
      <c r="D143" t="s">
        <v>4825</v>
      </c>
      <c r="E143">
        <v>5940</v>
      </c>
      <c r="H143">
        <v>1252003</v>
      </c>
    </row>
    <row r="144" spans="2:8" x14ac:dyDescent="0.25">
      <c r="B144" s="22" t="s">
        <v>5084</v>
      </c>
      <c r="C144" t="s">
        <v>5085</v>
      </c>
      <c r="D144" t="s">
        <v>4792</v>
      </c>
      <c r="E144">
        <v>5900</v>
      </c>
      <c r="H144">
        <v>1253</v>
      </c>
    </row>
    <row r="145" spans="2:8" x14ac:dyDescent="0.25">
      <c r="B145" s="22" t="s">
        <v>5086</v>
      </c>
      <c r="C145" t="s">
        <v>5087</v>
      </c>
      <c r="D145" t="s">
        <v>4825</v>
      </c>
      <c r="E145">
        <v>5950</v>
      </c>
      <c r="H145">
        <v>1253001</v>
      </c>
    </row>
    <row r="146" spans="2:8" x14ac:dyDescent="0.25">
      <c r="B146" s="22" t="s">
        <v>5088</v>
      </c>
      <c r="C146" t="s">
        <v>5089</v>
      </c>
      <c r="D146" t="s">
        <v>4825</v>
      </c>
      <c r="E146">
        <v>5960</v>
      </c>
      <c r="H146">
        <v>1253002</v>
      </c>
    </row>
    <row r="147" spans="2:8" x14ac:dyDescent="0.25">
      <c r="B147" s="22" t="s">
        <v>5090</v>
      </c>
      <c r="C147" t="s">
        <v>5091</v>
      </c>
      <c r="D147" t="s">
        <v>4792</v>
      </c>
      <c r="E147">
        <v>5900</v>
      </c>
      <c r="H147">
        <v>1254</v>
      </c>
    </row>
    <row r="148" spans="2:8" x14ac:dyDescent="0.25">
      <c r="B148" s="22" t="s">
        <v>5092</v>
      </c>
      <c r="C148" t="s">
        <v>5093</v>
      </c>
      <c r="D148" t="s">
        <v>4825</v>
      </c>
      <c r="E148">
        <v>5970</v>
      </c>
      <c r="H148">
        <v>1254001</v>
      </c>
    </row>
    <row r="149" spans="2:8" x14ac:dyDescent="0.25">
      <c r="B149" s="22" t="s">
        <v>5094</v>
      </c>
      <c r="C149" t="s">
        <v>5095</v>
      </c>
      <c r="D149" t="s">
        <v>4825</v>
      </c>
      <c r="E149">
        <v>5980</v>
      </c>
      <c r="H149">
        <v>1254002</v>
      </c>
    </row>
    <row r="150" spans="2:8" x14ac:dyDescent="0.25">
      <c r="B150" s="22" t="s">
        <v>5096</v>
      </c>
      <c r="C150" t="s">
        <v>5097</v>
      </c>
      <c r="D150" t="s">
        <v>4792</v>
      </c>
    </row>
    <row r="151" spans="2:8" x14ac:dyDescent="0.25">
      <c r="B151" s="22" t="s">
        <v>5098</v>
      </c>
      <c r="C151" t="s">
        <v>5099</v>
      </c>
      <c r="D151" t="s">
        <v>4825</v>
      </c>
    </row>
    <row r="152" spans="2:8" x14ac:dyDescent="0.25">
      <c r="B152" s="22" t="s">
        <v>410</v>
      </c>
      <c r="C152" t="s">
        <v>411</v>
      </c>
      <c r="D152" t="s">
        <v>412</v>
      </c>
      <c r="E152" t="s">
        <v>413</v>
      </c>
      <c r="F152" t="s">
        <v>414</v>
      </c>
    </row>
    <row r="153" spans="2:8" x14ac:dyDescent="0.25">
      <c r="B153" s="22">
        <v>5</v>
      </c>
      <c r="C153" t="s">
        <v>5100</v>
      </c>
      <c r="D153" t="s">
        <v>4792</v>
      </c>
    </row>
    <row r="154" spans="2:8" x14ac:dyDescent="0.25">
      <c r="B154" s="22">
        <v>5.0999999999999996</v>
      </c>
      <c r="C154" t="s">
        <v>5101</v>
      </c>
      <c r="D154" t="s">
        <v>4792</v>
      </c>
    </row>
    <row r="155" spans="2:8" x14ac:dyDescent="0.25">
      <c r="B155" s="22" t="s">
        <v>5102</v>
      </c>
      <c r="C155" t="s">
        <v>996</v>
      </c>
      <c r="D155" t="s">
        <v>4792</v>
      </c>
      <c r="E155">
        <v>1000</v>
      </c>
      <c r="H155">
        <v>511</v>
      </c>
    </row>
    <row r="156" spans="2:8" x14ac:dyDescent="0.25">
      <c r="B156" s="22" t="s">
        <v>5103</v>
      </c>
      <c r="C156" t="s">
        <v>997</v>
      </c>
      <c r="D156" t="s">
        <v>4792</v>
      </c>
      <c r="E156">
        <v>1100</v>
      </c>
      <c r="H156">
        <v>5111</v>
      </c>
    </row>
    <row r="157" spans="2:8" x14ac:dyDescent="0.25">
      <c r="B157" s="22" t="s">
        <v>5104</v>
      </c>
      <c r="C157" t="s">
        <v>5105</v>
      </c>
      <c r="D157" t="s">
        <v>4825</v>
      </c>
      <c r="E157">
        <v>1130</v>
      </c>
      <c r="H157">
        <v>5111003</v>
      </c>
    </row>
    <row r="158" spans="2:8" x14ac:dyDescent="0.25">
      <c r="B158" s="22" t="s">
        <v>5106</v>
      </c>
      <c r="C158" t="s">
        <v>998</v>
      </c>
      <c r="D158" t="s">
        <v>4792</v>
      </c>
      <c r="E158">
        <v>1200</v>
      </c>
      <c r="H158">
        <v>5112</v>
      </c>
    </row>
    <row r="159" spans="2:8" x14ac:dyDescent="0.25">
      <c r="B159" s="22" t="s">
        <v>5107</v>
      </c>
      <c r="C159" t="s">
        <v>5108</v>
      </c>
      <c r="D159" t="s">
        <v>4825</v>
      </c>
      <c r="E159">
        <v>1210</v>
      </c>
      <c r="H159">
        <v>5112001</v>
      </c>
    </row>
    <row r="160" spans="2:8" x14ac:dyDescent="0.25">
      <c r="B160" s="22" t="s">
        <v>5109</v>
      </c>
      <c r="C160" t="s">
        <v>5110</v>
      </c>
      <c r="D160" t="s">
        <v>4825</v>
      </c>
      <c r="E160">
        <v>1220</v>
      </c>
      <c r="H160">
        <v>5112002</v>
      </c>
    </row>
    <row r="161" spans="2:8" x14ac:dyDescent="0.25">
      <c r="B161" s="22" t="s">
        <v>5111</v>
      </c>
      <c r="C161" t="s">
        <v>999</v>
      </c>
      <c r="D161" t="s">
        <v>4792</v>
      </c>
      <c r="E161">
        <v>1300</v>
      </c>
      <c r="H161">
        <v>5113</v>
      </c>
    </row>
    <row r="162" spans="2:8" x14ac:dyDescent="0.25">
      <c r="B162" s="22" t="s">
        <v>5112</v>
      </c>
      <c r="C162" t="s">
        <v>5113</v>
      </c>
      <c r="D162" t="s">
        <v>4825</v>
      </c>
      <c r="E162">
        <v>1310</v>
      </c>
      <c r="H162">
        <v>5113001</v>
      </c>
    </row>
    <row r="163" spans="2:8" x14ac:dyDescent="0.25">
      <c r="B163" s="22" t="s">
        <v>5114</v>
      </c>
      <c r="C163" t="s">
        <v>5115</v>
      </c>
      <c r="D163" t="s">
        <v>4792</v>
      </c>
      <c r="E163">
        <v>1310</v>
      </c>
      <c r="H163">
        <v>5113002</v>
      </c>
    </row>
    <row r="164" spans="2:8" x14ac:dyDescent="0.25">
      <c r="B164" s="22" t="s">
        <v>5116</v>
      </c>
      <c r="C164" t="s">
        <v>5117</v>
      </c>
      <c r="D164" t="s">
        <v>4825</v>
      </c>
      <c r="E164">
        <v>1310</v>
      </c>
      <c r="H164">
        <v>5113002001</v>
      </c>
    </row>
    <row r="165" spans="2:8" x14ac:dyDescent="0.25">
      <c r="B165" s="22" t="s">
        <v>5118</v>
      </c>
      <c r="C165" t="s">
        <v>5119</v>
      </c>
      <c r="D165" t="s">
        <v>4825</v>
      </c>
      <c r="E165">
        <v>1310</v>
      </c>
      <c r="H165">
        <v>5113002002</v>
      </c>
    </row>
    <row r="166" spans="2:8" x14ac:dyDescent="0.25">
      <c r="B166" s="22" t="s">
        <v>5120</v>
      </c>
      <c r="C166" t="s">
        <v>5121</v>
      </c>
      <c r="D166" t="s">
        <v>4825</v>
      </c>
      <c r="E166">
        <v>1310</v>
      </c>
      <c r="H166">
        <v>5113002003</v>
      </c>
    </row>
    <row r="167" spans="2:8" x14ac:dyDescent="0.25">
      <c r="B167" s="22" t="s">
        <v>5122</v>
      </c>
      <c r="C167" t="s">
        <v>5123</v>
      </c>
      <c r="D167" t="s">
        <v>4825</v>
      </c>
      <c r="E167">
        <v>1310</v>
      </c>
      <c r="F167">
        <v>0</v>
      </c>
      <c r="H167">
        <v>5113002004</v>
      </c>
    </row>
    <row r="168" spans="2:8" x14ac:dyDescent="0.25">
      <c r="B168" s="22" t="s">
        <v>5124</v>
      </c>
      <c r="C168" t="s">
        <v>5125</v>
      </c>
      <c r="D168" t="s">
        <v>4792</v>
      </c>
      <c r="E168">
        <v>1320</v>
      </c>
      <c r="H168">
        <v>5113003</v>
      </c>
    </row>
    <row r="169" spans="2:8" x14ac:dyDescent="0.25">
      <c r="B169" s="22" t="s">
        <v>5126</v>
      </c>
      <c r="C169" t="s">
        <v>5127</v>
      </c>
      <c r="D169" t="s">
        <v>4825</v>
      </c>
      <c r="E169">
        <v>1320</v>
      </c>
      <c r="H169">
        <v>5113003001</v>
      </c>
    </row>
    <row r="170" spans="2:8" x14ac:dyDescent="0.25">
      <c r="B170" s="22" t="s">
        <v>5128</v>
      </c>
      <c r="C170" t="s">
        <v>5129</v>
      </c>
      <c r="D170" t="s">
        <v>4825</v>
      </c>
      <c r="E170">
        <v>1320</v>
      </c>
      <c r="H170">
        <v>5113003002</v>
      </c>
    </row>
    <row r="171" spans="2:8" x14ac:dyDescent="0.25">
      <c r="B171" s="22" t="s">
        <v>5130</v>
      </c>
      <c r="C171" t="s">
        <v>5131</v>
      </c>
      <c r="D171" t="s">
        <v>4825</v>
      </c>
      <c r="E171">
        <v>1320</v>
      </c>
      <c r="H171">
        <v>5113003003</v>
      </c>
    </row>
    <row r="172" spans="2:8" x14ac:dyDescent="0.25">
      <c r="B172" s="22" t="s">
        <v>5132</v>
      </c>
      <c r="C172" t="s">
        <v>5133</v>
      </c>
      <c r="D172" t="s">
        <v>4825</v>
      </c>
      <c r="E172">
        <v>1320</v>
      </c>
      <c r="H172">
        <v>5113003004</v>
      </c>
    </row>
    <row r="173" spans="2:8" x14ac:dyDescent="0.25">
      <c r="B173" s="22" t="s">
        <v>5134</v>
      </c>
      <c r="C173" t="s">
        <v>5135</v>
      </c>
      <c r="D173" t="s">
        <v>4825</v>
      </c>
      <c r="E173">
        <v>1330</v>
      </c>
      <c r="H173">
        <v>5113004</v>
      </c>
    </row>
    <row r="174" spans="2:8" x14ac:dyDescent="0.25">
      <c r="B174" s="22" t="s">
        <v>5136</v>
      </c>
      <c r="C174" t="s">
        <v>5137</v>
      </c>
      <c r="D174" t="s">
        <v>4825</v>
      </c>
      <c r="E174">
        <v>1340</v>
      </c>
      <c r="H174">
        <v>5113005</v>
      </c>
    </row>
    <row r="175" spans="2:8" x14ac:dyDescent="0.25">
      <c r="B175" s="22" t="s">
        <v>5138</v>
      </c>
      <c r="C175" t="s">
        <v>1000</v>
      </c>
      <c r="D175" t="s">
        <v>4792</v>
      </c>
      <c r="E175">
        <v>1400</v>
      </c>
      <c r="H175">
        <v>5114</v>
      </c>
    </row>
    <row r="176" spans="2:8" x14ac:dyDescent="0.25">
      <c r="B176" s="22" t="s">
        <v>5139</v>
      </c>
      <c r="C176" t="s">
        <v>5140</v>
      </c>
      <c r="D176" t="s">
        <v>4792</v>
      </c>
      <c r="E176">
        <v>1410</v>
      </c>
      <c r="H176">
        <v>5114001</v>
      </c>
    </row>
    <row r="177" spans="2:8" x14ac:dyDescent="0.25">
      <c r="B177" s="22" t="s">
        <v>5141</v>
      </c>
      <c r="C177" t="s">
        <v>5142</v>
      </c>
      <c r="D177" t="s">
        <v>4825</v>
      </c>
      <c r="E177">
        <v>1410</v>
      </c>
      <c r="H177">
        <v>5114001001</v>
      </c>
    </row>
    <row r="178" spans="2:8" x14ac:dyDescent="0.25">
      <c r="B178" s="22" t="s">
        <v>5143</v>
      </c>
      <c r="C178" t="s">
        <v>5144</v>
      </c>
      <c r="D178" t="s">
        <v>4825</v>
      </c>
      <c r="E178">
        <v>1410</v>
      </c>
      <c r="H178">
        <v>5114001002</v>
      </c>
    </row>
    <row r="179" spans="2:8" x14ac:dyDescent="0.25">
      <c r="B179" s="22" t="s">
        <v>5145</v>
      </c>
      <c r="C179" t="s">
        <v>5146</v>
      </c>
      <c r="D179" t="s">
        <v>4825</v>
      </c>
      <c r="E179">
        <v>1410</v>
      </c>
      <c r="F179">
        <v>0</v>
      </c>
      <c r="H179">
        <v>5114001003</v>
      </c>
    </row>
    <row r="180" spans="2:8" x14ac:dyDescent="0.25">
      <c r="B180" s="22" t="s">
        <v>5147</v>
      </c>
      <c r="C180" t="s">
        <v>5148</v>
      </c>
      <c r="D180" t="s">
        <v>4825</v>
      </c>
      <c r="E180">
        <v>1410</v>
      </c>
      <c r="H180">
        <v>5114001004</v>
      </c>
    </row>
    <row r="181" spans="2:8" x14ac:dyDescent="0.25">
      <c r="B181" s="22" t="s">
        <v>5149</v>
      </c>
      <c r="C181" t="s">
        <v>5150</v>
      </c>
      <c r="D181" t="s">
        <v>4825</v>
      </c>
      <c r="E181">
        <v>1410</v>
      </c>
      <c r="H181">
        <v>5114001005</v>
      </c>
    </row>
    <row r="182" spans="2:8" x14ac:dyDescent="0.25">
      <c r="B182" s="22" t="s">
        <v>5151</v>
      </c>
      <c r="C182" t="s">
        <v>5152</v>
      </c>
      <c r="D182" t="s">
        <v>4825</v>
      </c>
      <c r="E182">
        <v>1410</v>
      </c>
      <c r="F182">
        <v>0</v>
      </c>
      <c r="H182">
        <v>5114001006</v>
      </c>
    </row>
    <row r="183" spans="2:8" x14ac:dyDescent="0.25">
      <c r="B183" s="22" t="s">
        <v>5153</v>
      </c>
      <c r="C183" t="s">
        <v>5154</v>
      </c>
      <c r="D183" t="s">
        <v>4825</v>
      </c>
      <c r="E183">
        <v>1410</v>
      </c>
      <c r="F183">
        <v>0</v>
      </c>
      <c r="H183">
        <v>5114001007</v>
      </c>
    </row>
    <row r="184" spans="2:8" x14ac:dyDescent="0.25">
      <c r="B184" s="22" t="s">
        <v>5155</v>
      </c>
      <c r="C184" t="s">
        <v>5156</v>
      </c>
      <c r="D184" t="s">
        <v>4825</v>
      </c>
      <c r="E184">
        <v>1410</v>
      </c>
      <c r="F184">
        <v>0</v>
      </c>
      <c r="H184">
        <v>5114001008</v>
      </c>
    </row>
    <row r="185" spans="2:8" x14ac:dyDescent="0.25">
      <c r="B185" s="22" t="s">
        <v>5157</v>
      </c>
      <c r="C185" t="s">
        <v>5158</v>
      </c>
      <c r="D185" t="s">
        <v>4825</v>
      </c>
      <c r="E185">
        <v>1410</v>
      </c>
      <c r="F185">
        <v>0</v>
      </c>
      <c r="H185">
        <v>5114001009</v>
      </c>
    </row>
    <row r="186" spans="2:8" x14ac:dyDescent="0.25">
      <c r="B186" s="22" t="s">
        <v>5159</v>
      </c>
      <c r="C186" t="s">
        <v>5160</v>
      </c>
      <c r="D186" t="s">
        <v>4825</v>
      </c>
      <c r="E186">
        <v>1410</v>
      </c>
      <c r="F186">
        <v>0</v>
      </c>
      <c r="H186">
        <v>5114001010</v>
      </c>
    </row>
    <row r="187" spans="2:8" x14ac:dyDescent="0.25">
      <c r="B187" s="22" t="s">
        <v>5161</v>
      </c>
      <c r="C187" t="s">
        <v>5162</v>
      </c>
      <c r="D187" t="s">
        <v>4825</v>
      </c>
      <c r="E187">
        <v>1410</v>
      </c>
      <c r="F187">
        <v>0</v>
      </c>
      <c r="H187">
        <v>5114001011</v>
      </c>
    </row>
    <row r="188" spans="2:8" x14ac:dyDescent="0.25">
      <c r="B188" s="22" t="s">
        <v>5163</v>
      </c>
      <c r="C188" t="s">
        <v>5164</v>
      </c>
      <c r="D188" t="s">
        <v>4825</v>
      </c>
      <c r="E188">
        <v>1410</v>
      </c>
      <c r="F188">
        <v>0</v>
      </c>
      <c r="H188">
        <v>5114001012</v>
      </c>
    </row>
    <row r="189" spans="2:8" x14ac:dyDescent="0.25">
      <c r="B189" s="22" t="s">
        <v>5165</v>
      </c>
      <c r="C189" t="s">
        <v>5166</v>
      </c>
      <c r="D189" t="s">
        <v>4825</v>
      </c>
      <c r="E189">
        <v>1410</v>
      </c>
      <c r="F189">
        <v>0</v>
      </c>
      <c r="H189">
        <v>5114001013</v>
      </c>
    </row>
    <row r="190" spans="2:8" x14ac:dyDescent="0.25">
      <c r="B190" s="22" t="s">
        <v>5167</v>
      </c>
      <c r="C190" t="s">
        <v>5168</v>
      </c>
      <c r="D190" t="s">
        <v>4792</v>
      </c>
      <c r="E190">
        <v>1420</v>
      </c>
      <c r="F190">
        <v>0</v>
      </c>
      <c r="H190">
        <v>5114002</v>
      </c>
    </row>
    <row r="191" spans="2:8" x14ac:dyDescent="0.25">
      <c r="B191" s="22" t="s">
        <v>5169</v>
      </c>
      <c r="C191" t="s">
        <v>5170</v>
      </c>
      <c r="D191" t="s">
        <v>4825</v>
      </c>
      <c r="E191">
        <v>1420</v>
      </c>
      <c r="F191">
        <v>0</v>
      </c>
      <c r="H191">
        <v>5114002001</v>
      </c>
    </row>
    <row r="192" spans="2:8" x14ac:dyDescent="0.25">
      <c r="B192" s="22" t="s">
        <v>5171</v>
      </c>
      <c r="C192" t="s">
        <v>5172</v>
      </c>
      <c r="D192" t="s">
        <v>4792</v>
      </c>
      <c r="E192">
        <v>1500</v>
      </c>
      <c r="H192">
        <v>5115</v>
      </c>
    </row>
    <row r="193" spans="2:8" x14ac:dyDescent="0.25">
      <c r="B193" s="22" t="s">
        <v>5173</v>
      </c>
      <c r="C193" t="s">
        <v>5174</v>
      </c>
      <c r="D193" t="s">
        <v>4792</v>
      </c>
      <c r="E193">
        <v>1510</v>
      </c>
      <c r="H193">
        <v>5115001</v>
      </c>
    </row>
    <row r="194" spans="2:8" x14ac:dyDescent="0.25">
      <c r="B194" s="22" t="s">
        <v>5175</v>
      </c>
      <c r="C194" t="s">
        <v>5142</v>
      </c>
      <c r="D194" t="s">
        <v>4825</v>
      </c>
      <c r="E194">
        <v>1510</v>
      </c>
      <c r="H194">
        <v>5115001001</v>
      </c>
    </row>
    <row r="195" spans="2:8" x14ac:dyDescent="0.25">
      <c r="B195" s="22" t="s">
        <v>5176</v>
      </c>
      <c r="C195" t="s">
        <v>5144</v>
      </c>
      <c r="D195" t="s">
        <v>4825</v>
      </c>
      <c r="E195">
        <v>1510</v>
      </c>
      <c r="H195">
        <v>5115001002</v>
      </c>
    </row>
    <row r="196" spans="2:8" x14ac:dyDescent="0.25">
      <c r="B196" s="22" t="s">
        <v>5177</v>
      </c>
      <c r="C196" t="s">
        <v>5178</v>
      </c>
      <c r="D196" t="s">
        <v>4792</v>
      </c>
      <c r="E196">
        <v>1520</v>
      </c>
      <c r="H196">
        <v>5115002</v>
      </c>
    </row>
    <row r="197" spans="2:8" x14ac:dyDescent="0.25">
      <c r="B197" s="22" t="s">
        <v>5179</v>
      </c>
      <c r="C197" t="s">
        <v>5180</v>
      </c>
      <c r="D197" t="s">
        <v>4825</v>
      </c>
      <c r="E197">
        <v>1520</v>
      </c>
      <c r="H197">
        <v>5115002001</v>
      </c>
    </row>
    <row r="198" spans="2:8" x14ac:dyDescent="0.25">
      <c r="B198" s="22" t="s">
        <v>5181</v>
      </c>
      <c r="C198" t="s">
        <v>5182</v>
      </c>
      <c r="D198" t="s">
        <v>4825</v>
      </c>
      <c r="E198">
        <v>1520</v>
      </c>
      <c r="H198">
        <v>5115002002</v>
      </c>
    </row>
    <row r="199" spans="2:8" x14ac:dyDescent="0.25">
      <c r="B199" s="22" t="s">
        <v>5183</v>
      </c>
      <c r="C199" t="s">
        <v>5184</v>
      </c>
      <c r="D199" t="s">
        <v>4825</v>
      </c>
      <c r="E199">
        <v>1520</v>
      </c>
      <c r="H199">
        <v>5115002003</v>
      </c>
    </row>
    <row r="200" spans="2:8" x14ac:dyDescent="0.25">
      <c r="B200" s="22" t="s">
        <v>5185</v>
      </c>
      <c r="C200" t="s">
        <v>5186</v>
      </c>
      <c r="D200" t="s">
        <v>4825</v>
      </c>
      <c r="E200">
        <v>4520</v>
      </c>
      <c r="H200">
        <v>5115003</v>
      </c>
    </row>
    <row r="201" spans="2:8" x14ac:dyDescent="0.25">
      <c r="B201" s="22" t="s">
        <v>5187</v>
      </c>
      <c r="C201" t="s">
        <v>5188</v>
      </c>
      <c r="D201" t="s">
        <v>4792</v>
      </c>
      <c r="E201">
        <v>1540</v>
      </c>
      <c r="H201">
        <v>5115004</v>
      </c>
    </row>
    <row r="202" spans="2:8" x14ac:dyDescent="0.25">
      <c r="B202" s="22" t="s">
        <v>5189</v>
      </c>
      <c r="C202" t="s">
        <v>5190</v>
      </c>
      <c r="D202" t="s">
        <v>4825</v>
      </c>
      <c r="E202">
        <v>1540</v>
      </c>
      <c r="H202">
        <v>5115004001</v>
      </c>
    </row>
    <row r="203" spans="2:8" x14ac:dyDescent="0.25">
      <c r="B203" s="22" t="s">
        <v>5191</v>
      </c>
      <c r="C203" t="s">
        <v>5192</v>
      </c>
      <c r="D203" t="s">
        <v>4825</v>
      </c>
      <c r="E203">
        <v>1540</v>
      </c>
      <c r="H203">
        <v>5115004002</v>
      </c>
    </row>
    <row r="204" spans="2:8" x14ac:dyDescent="0.25">
      <c r="B204" s="22" t="s">
        <v>5193</v>
      </c>
      <c r="C204" t="s">
        <v>5194</v>
      </c>
      <c r="D204" t="s">
        <v>4825</v>
      </c>
      <c r="E204">
        <v>1540</v>
      </c>
      <c r="H204">
        <v>5115004003</v>
      </c>
    </row>
    <row r="205" spans="2:8" x14ac:dyDescent="0.25">
      <c r="B205" s="22" t="s">
        <v>5195</v>
      </c>
      <c r="C205" t="s">
        <v>5196</v>
      </c>
      <c r="D205" t="s">
        <v>4825</v>
      </c>
      <c r="E205">
        <v>1540</v>
      </c>
      <c r="H205">
        <v>5115004004</v>
      </c>
    </row>
    <row r="206" spans="2:8" x14ac:dyDescent="0.25">
      <c r="B206" s="22" t="s">
        <v>5197</v>
      </c>
      <c r="C206" t="s">
        <v>5198</v>
      </c>
      <c r="D206" t="s">
        <v>4825</v>
      </c>
      <c r="E206">
        <v>1540</v>
      </c>
      <c r="F206">
        <v>0</v>
      </c>
      <c r="H206">
        <v>5115004005</v>
      </c>
    </row>
    <row r="207" spans="2:8" x14ac:dyDescent="0.25">
      <c r="B207" s="22" t="s">
        <v>5199</v>
      </c>
      <c r="C207" t="s">
        <v>5200</v>
      </c>
      <c r="D207" t="s">
        <v>4825</v>
      </c>
      <c r="E207">
        <v>1540</v>
      </c>
      <c r="H207">
        <v>5115004006</v>
      </c>
    </row>
    <row r="208" spans="2:8" x14ac:dyDescent="0.25">
      <c r="B208" s="22" t="s">
        <v>5201</v>
      </c>
      <c r="C208" t="s">
        <v>5202</v>
      </c>
      <c r="D208" t="s">
        <v>4825</v>
      </c>
      <c r="E208">
        <v>1540</v>
      </c>
      <c r="H208">
        <v>5115004007</v>
      </c>
    </row>
    <row r="209" spans="2:8" x14ac:dyDescent="0.25">
      <c r="B209" s="22" t="s">
        <v>5203</v>
      </c>
      <c r="C209" t="s">
        <v>5204</v>
      </c>
      <c r="D209" t="s">
        <v>4825</v>
      </c>
      <c r="E209">
        <v>1540</v>
      </c>
      <c r="H209">
        <v>5115004008</v>
      </c>
    </row>
    <row r="210" spans="2:8" x14ac:dyDescent="0.25">
      <c r="B210" s="22" t="s">
        <v>5205</v>
      </c>
      <c r="C210" t="s">
        <v>5206</v>
      </c>
      <c r="D210" t="s">
        <v>4825</v>
      </c>
      <c r="E210">
        <v>1540</v>
      </c>
      <c r="F210">
        <v>0</v>
      </c>
      <c r="H210">
        <v>5115004009</v>
      </c>
    </row>
    <row r="211" spans="2:8" x14ac:dyDescent="0.25">
      <c r="B211" s="22" t="s">
        <v>5207</v>
      </c>
      <c r="C211" t="s">
        <v>5208</v>
      </c>
      <c r="D211" t="s">
        <v>4825</v>
      </c>
      <c r="E211">
        <v>1540</v>
      </c>
      <c r="H211">
        <v>5115004010</v>
      </c>
    </row>
    <row r="212" spans="2:8" x14ac:dyDescent="0.25">
      <c r="B212" s="22" t="s">
        <v>5209</v>
      </c>
      <c r="C212" t="s">
        <v>5210</v>
      </c>
      <c r="D212" t="s">
        <v>4825</v>
      </c>
      <c r="E212">
        <v>1540</v>
      </c>
      <c r="H212">
        <v>5115004011</v>
      </c>
    </row>
    <row r="213" spans="2:8" x14ac:dyDescent="0.25">
      <c r="B213" s="22" t="s">
        <v>5211</v>
      </c>
      <c r="C213" t="s">
        <v>5212</v>
      </c>
      <c r="D213" t="s">
        <v>4825</v>
      </c>
      <c r="E213">
        <v>1540</v>
      </c>
      <c r="H213">
        <v>5115004012</v>
      </c>
    </row>
    <row r="214" spans="2:8" x14ac:dyDescent="0.25">
      <c r="B214" s="22" t="s">
        <v>5213</v>
      </c>
      <c r="C214" t="s">
        <v>5214</v>
      </c>
      <c r="D214" t="s">
        <v>4825</v>
      </c>
      <c r="E214">
        <v>1540</v>
      </c>
      <c r="H214">
        <v>5115004014</v>
      </c>
    </row>
    <row r="215" spans="2:8" x14ac:dyDescent="0.25">
      <c r="B215" s="22" t="s">
        <v>5215</v>
      </c>
      <c r="C215" t="s">
        <v>5216</v>
      </c>
      <c r="D215" t="s">
        <v>4825</v>
      </c>
      <c r="E215">
        <v>1540</v>
      </c>
      <c r="H215">
        <v>5115004015</v>
      </c>
    </row>
    <row r="216" spans="2:8" x14ac:dyDescent="0.25">
      <c r="B216" s="22" t="s">
        <v>5217</v>
      </c>
      <c r="C216" t="s">
        <v>5218</v>
      </c>
      <c r="D216" t="s">
        <v>4825</v>
      </c>
      <c r="E216">
        <v>1540</v>
      </c>
      <c r="H216">
        <v>5115004016</v>
      </c>
    </row>
    <row r="217" spans="2:8" x14ac:dyDescent="0.25">
      <c r="B217" s="22" t="s">
        <v>5219</v>
      </c>
      <c r="C217" t="s">
        <v>5220</v>
      </c>
      <c r="D217" t="s">
        <v>4825</v>
      </c>
      <c r="E217">
        <v>1540</v>
      </c>
      <c r="H217">
        <v>5115004017</v>
      </c>
    </row>
    <row r="218" spans="2:8" x14ac:dyDescent="0.25">
      <c r="B218" s="22" t="s">
        <v>5221</v>
      </c>
      <c r="C218" t="s">
        <v>5222</v>
      </c>
      <c r="D218" t="s">
        <v>4825</v>
      </c>
      <c r="E218">
        <v>1540</v>
      </c>
      <c r="H218">
        <v>5115004018</v>
      </c>
    </row>
    <row r="219" spans="2:8" x14ac:dyDescent="0.25">
      <c r="B219" s="22" t="s">
        <v>5223</v>
      </c>
      <c r="C219" t="s">
        <v>5224</v>
      </c>
      <c r="D219" t="s">
        <v>4825</v>
      </c>
      <c r="E219">
        <v>1540</v>
      </c>
      <c r="H219">
        <v>5115004019</v>
      </c>
    </row>
    <row r="220" spans="2:8" x14ac:dyDescent="0.25">
      <c r="B220" s="22" t="s">
        <v>5225</v>
      </c>
      <c r="C220" t="s">
        <v>5226</v>
      </c>
      <c r="D220" t="s">
        <v>4825</v>
      </c>
      <c r="E220">
        <v>1540</v>
      </c>
      <c r="H220">
        <v>5115004020</v>
      </c>
    </row>
    <row r="221" spans="2:8" x14ac:dyDescent="0.25">
      <c r="B221" s="22" t="s">
        <v>5227</v>
      </c>
      <c r="C221" t="s">
        <v>5228</v>
      </c>
      <c r="D221" t="s">
        <v>4825</v>
      </c>
      <c r="E221">
        <v>1540</v>
      </c>
      <c r="H221">
        <v>5115004021</v>
      </c>
    </row>
    <row r="222" spans="2:8" x14ac:dyDescent="0.25">
      <c r="B222" s="22" t="s">
        <v>5229</v>
      </c>
      <c r="C222" t="s">
        <v>5230</v>
      </c>
      <c r="D222" t="s">
        <v>4825</v>
      </c>
      <c r="E222">
        <v>1540</v>
      </c>
      <c r="H222">
        <v>5115004022</v>
      </c>
    </row>
    <row r="223" spans="2:8" x14ac:dyDescent="0.25">
      <c r="B223" s="22" t="s">
        <v>5231</v>
      </c>
      <c r="C223" t="s">
        <v>5232</v>
      </c>
      <c r="D223" t="s">
        <v>4825</v>
      </c>
      <c r="E223">
        <v>1540</v>
      </c>
      <c r="H223">
        <v>5115004023</v>
      </c>
    </row>
    <row r="224" spans="2:8" x14ac:dyDescent="0.25">
      <c r="B224" s="22" t="s">
        <v>5233</v>
      </c>
      <c r="C224" t="s">
        <v>5234</v>
      </c>
      <c r="D224" t="s">
        <v>4825</v>
      </c>
      <c r="E224">
        <v>1540</v>
      </c>
      <c r="H224">
        <v>5115004024</v>
      </c>
    </row>
    <row r="225" spans="2:8" x14ac:dyDescent="0.25">
      <c r="B225" s="22" t="s">
        <v>5235</v>
      </c>
      <c r="C225" t="s">
        <v>5236</v>
      </c>
      <c r="D225" t="s">
        <v>4825</v>
      </c>
      <c r="E225">
        <v>1540</v>
      </c>
      <c r="H225">
        <v>5115004025</v>
      </c>
    </row>
    <row r="226" spans="2:8" x14ac:dyDescent="0.25">
      <c r="B226" s="22" t="s">
        <v>5237</v>
      </c>
      <c r="C226" t="s">
        <v>5238</v>
      </c>
      <c r="D226" t="s">
        <v>4825</v>
      </c>
      <c r="E226">
        <v>1540</v>
      </c>
      <c r="H226">
        <v>5115004026</v>
      </c>
    </row>
    <row r="227" spans="2:8" x14ac:dyDescent="0.25">
      <c r="B227" s="22" t="s">
        <v>5239</v>
      </c>
      <c r="C227" t="s">
        <v>5240</v>
      </c>
      <c r="D227" t="s">
        <v>4825</v>
      </c>
      <c r="E227">
        <v>1540</v>
      </c>
      <c r="H227">
        <v>5115004027</v>
      </c>
    </row>
    <row r="228" spans="2:8" x14ac:dyDescent="0.25">
      <c r="B228" s="22" t="s">
        <v>5241</v>
      </c>
      <c r="C228" t="s">
        <v>5242</v>
      </c>
      <c r="D228" t="s">
        <v>4825</v>
      </c>
      <c r="E228">
        <v>1540</v>
      </c>
      <c r="H228">
        <v>5115004028</v>
      </c>
    </row>
    <row r="229" spans="2:8" x14ac:dyDescent="0.25">
      <c r="B229" s="22" t="s">
        <v>5243</v>
      </c>
      <c r="C229" t="s">
        <v>5244</v>
      </c>
      <c r="D229" t="s">
        <v>4825</v>
      </c>
      <c r="E229">
        <v>1540</v>
      </c>
      <c r="H229">
        <v>5115004029</v>
      </c>
    </row>
    <row r="230" spans="2:8" x14ac:dyDescent="0.25">
      <c r="B230" s="22" t="s">
        <v>5245</v>
      </c>
      <c r="C230" t="s">
        <v>5246</v>
      </c>
      <c r="D230" t="s">
        <v>4825</v>
      </c>
      <c r="E230">
        <v>1540</v>
      </c>
      <c r="H230">
        <v>5115004030</v>
      </c>
    </row>
    <row r="231" spans="2:8" x14ac:dyDescent="0.25">
      <c r="B231" s="22" t="s">
        <v>5247</v>
      </c>
      <c r="C231" t="s">
        <v>5248</v>
      </c>
      <c r="D231" t="s">
        <v>4825</v>
      </c>
      <c r="E231">
        <v>1540</v>
      </c>
      <c r="H231">
        <v>5115004031</v>
      </c>
    </row>
    <row r="232" spans="2:8" x14ac:dyDescent="0.25">
      <c r="B232" s="22" t="s">
        <v>5249</v>
      </c>
      <c r="C232" t="s">
        <v>5250</v>
      </c>
      <c r="D232" t="s">
        <v>4825</v>
      </c>
      <c r="E232">
        <v>1540</v>
      </c>
      <c r="H232">
        <v>5115004032</v>
      </c>
    </row>
    <row r="233" spans="2:8" x14ac:dyDescent="0.25">
      <c r="B233" s="22" t="s">
        <v>5251</v>
      </c>
      <c r="C233" t="s">
        <v>5252</v>
      </c>
      <c r="D233" t="s">
        <v>4825</v>
      </c>
      <c r="E233">
        <v>1540</v>
      </c>
      <c r="H233">
        <v>5115004033</v>
      </c>
    </row>
    <row r="234" spans="2:8" x14ac:dyDescent="0.25">
      <c r="B234" s="22" t="s">
        <v>5253</v>
      </c>
      <c r="C234" t="s">
        <v>5254</v>
      </c>
      <c r="D234" t="s">
        <v>4825</v>
      </c>
      <c r="E234">
        <v>1540</v>
      </c>
      <c r="H234">
        <v>5115004034</v>
      </c>
    </row>
    <row r="235" spans="2:8" x14ac:dyDescent="0.25">
      <c r="B235" s="22" t="s">
        <v>5255</v>
      </c>
      <c r="C235" t="s">
        <v>5256</v>
      </c>
      <c r="D235" t="s">
        <v>4825</v>
      </c>
      <c r="E235">
        <v>1540</v>
      </c>
      <c r="H235">
        <v>5115004035</v>
      </c>
    </row>
    <row r="236" spans="2:8" x14ac:dyDescent="0.25">
      <c r="B236" s="22" t="s">
        <v>5257</v>
      </c>
      <c r="C236" t="s">
        <v>5258</v>
      </c>
      <c r="D236" t="s">
        <v>4825</v>
      </c>
      <c r="E236">
        <v>1540</v>
      </c>
      <c r="H236">
        <v>5115004036</v>
      </c>
    </row>
    <row r="237" spans="2:8" x14ac:dyDescent="0.25">
      <c r="B237" s="22" t="s">
        <v>5259</v>
      </c>
      <c r="C237" t="s">
        <v>5260</v>
      </c>
      <c r="D237" t="s">
        <v>4825</v>
      </c>
      <c r="E237">
        <v>1540</v>
      </c>
      <c r="F237">
        <v>0</v>
      </c>
      <c r="H237">
        <v>5115004037</v>
      </c>
    </row>
    <row r="238" spans="2:8" x14ac:dyDescent="0.25">
      <c r="B238" s="22" t="s">
        <v>5261</v>
      </c>
      <c r="C238" t="s">
        <v>5262</v>
      </c>
      <c r="D238" t="s">
        <v>4825</v>
      </c>
      <c r="E238">
        <v>1540</v>
      </c>
      <c r="H238">
        <v>5115004038</v>
      </c>
    </row>
    <row r="239" spans="2:8" x14ac:dyDescent="0.25">
      <c r="B239" s="22" t="s">
        <v>5263</v>
      </c>
      <c r="C239" t="s">
        <v>5264</v>
      </c>
      <c r="D239" t="s">
        <v>4825</v>
      </c>
      <c r="E239">
        <v>1540</v>
      </c>
      <c r="H239">
        <v>5115004040</v>
      </c>
    </row>
    <row r="240" spans="2:8" x14ac:dyDescent="0.25">
      <c r="B240" s="22" t="s">
        <v>5265</v>
      </c>
      <c r="C240" t="s">
        <v>5266</v>
      </c>
      <c r="D240" t="s">
        <v>4825</v>
      </c>
      <c r="E240">
        <v>1540</v>
      </c>
      <c r="F240">
        <v>0</v>
      </c>
      <c r="H240">
        <v>5115004041</v>
      </c>
    </row>
    <row r="241" spans="1:8" x14ac:dyDescent="0.25">
      <c r="B241" s="22" t="s">
        <v>5267</v>
      </c>
      <c r="C241" t="s">
        <v>5268</v>
      </c>
      <c r="D241" t="s">
        <v>4825</v>
      </c>
      <c r="E241">
        <v>1540</v>
      </c>
      <c r="H241">
        <v>5115004042</v>
      </c>
    </row>
    <row r="242" spans="1:8" x14ac:dyDescent="0.25">
      <c r="B242" s="22" t="s">
        <v>5269</v>
      </c>
      <c r="C242" t="s">
        <v>5270</v>
      </c>
      <c r="D242" t="s">
        <v>4825</v>
      </c>
      <c r="E242">
        <v>1540</v>
      </c>
      <c r="H242">
        <v>5115004043</v>
      </c>
    </row>
    <row r="243" spans="1:8" x14ac:dyDescent="0.25">
      <c r="B243" s="22" t="s">
        <v>5271</v>
      </c>
      <c r="C243" t="s">
        <v>5272</v>
      </c>
      <c r="D243" t="s">
        <v>4825</v>
      </c>
      <c r="E243">
        <v>1540</v>
      </c>
      <c r="F243">
        <v>0</v>
      </c>
      <c r="H243">
        <v>5115004044</v>
      </c>
    </row>
    <row r="244" spans="1:8" x14ac:dyDescent="0.25">
      <c r="B244" s="22" t="s">
        <v>5273</v>
      </c>
      <c r="C244" t="s">
        <v>5274</v>
      </c>
      <c r="D244" t="s">
        <v>4825</v>
      </c>
      <c r="E244">
        <v>1540</v>
      </c>
      <c r="F244">
        <v>0</v>
      </c>
      <c r="H244">
        <v>5115004045</v>
      </c>
    </row>
    <row r="245" spans="1:8" x14ac:dyDescent="0.25">
      <c r="B245" s="22" t="s">
        <v>5275</v>
      </c>
      <c r="C245" t="s">
        <v>5276</v>
      </c>
      <c r="D245" t="s">
        <v>4825</v>
      </c>
      <c r="E245">
        <v>1540</v>
      </c>
      <c r="H245">
        <v>5115004046</v>
      </c>
    </row>
    <row r="246" spans="1:8" x14ac:dyDescent="0.25">
      <c r="A246" t="s">
        <v>5698</v>
      </c>
      <c r="B246" s="68" t="s">
        <v>5277</v>
      </c>
      <c r="C246" s="63" t="s">
        <v>5278</v>
      </c>
      <c r="D246" s="63" t="s">
        <v>4825</v>
      </c>
      <c r="E246" s="63">
        <v>1540</v>
      </c>
      <c r="F246">
        <v>0</v>
      </c>
    </row>
    <row r="247" spans="1:8" x14ac:dyDescent="0.25">
      <c r="A247" t="s">
        <v>5698</v>
      </c>
      <c r="B247" s="68" t="s">
        <v>5279</v>
      </c>
      <c r="C247" s="63" t="s">
        <v>5280</v>
      </c>
      <c r="D247" s="63" t="s">
        <v>4825</v>
      </c>
      <c r="E247" s="63">
        <v>1540</v>
      </c>
      <c r="F247">
        <v>0</v>
      </c>
    </row>
    <row r="248" spans="1:8" x14ac:dyDescent="0.25">
      <c r="A248" t="s">
        <v>5698</v>
      </c>
      <c r="B248" s="68" t="s">
        <v>5281</v>
      </c>
      <c r="C248" s="63" t="s">
        <v>5282</v>
      </c>
      <c r="D248" s="63" t="s">
        <v>4825</v>
      </c>
      <c r="E248" s="63">
        <v>1540</v>
      </c>
      <c r="F248">
        <v>0</v>
      </c>
    </row>
    <row r="249" spans="1:8" x14ac:dyDescent="0.25">
      <c r="B249" s="22" t="s">
        <v>5283</v>
      </c>
      <c r="C249" t="s">
        <v>5284</v>
      </c>
      <c r="D249" t="s">
        <v>4792</v>
      </c>
      <c r="E249">
        <v>1550</v>
      </c>
      <c r="H249">
        <v>5115005</v>
      </c>
    </row>
    <row r="250" spans="1:8" x14ac:dyDescent="0.25">
      <c r="B250" s="22" t="s">
        <v>5285</v>
      </c>
      <c r="C250" t="s">
        <v>5286</v>
      </c>
      <c r="D250" t="s">
        <v>4825</v>
      </c>
      <c r="E250">
        <v>1550</v>
      </c>
      <c r="H250">
        <v>5115005001</v>
      </c>
    </row>
    <row r="251" spans="1:8" x14ac:dyDescent="0.25">
      <c r="B251" s="22" t="s">
        <v>5287</v>
      </c>
      <c r="C251" t="s">
        <v>5288</v>
      </c>
      <c r="D251" t="s">
        <v>4825</v>
      </c>
      <c r="E251">
        <v>1550</v>
      </c>
      <c r="H251">
        <v>5115005002</v>
      </c>
    </row>
    <row r="252" spans="1:8" x14ac:dyDescent="0.25">
      <c r="B252" s="22" t="s">
        <v>5289</v>
      </c>
      <c r="C252" t="s">
        <v>5290</v>
      </c>
      <c r="D252" t="s">
        <v>4825</v>
      </c>
      <c r="E252">
        <v>1550</v>
      </c>
      <c r="H252">
        <v>5115005003</v>
      </c>
    </row>
    <row r="253" spans="1:8" x14ac:dyDescent="0.25">
      <c r="B253" s="22" t="s">
        <v>5291</v>
      </c>
      <c r="C253" t="s">
        <v>5292</v>
      </c>
      <c r="D253" t="s">
        <v>4792</v>
      </c>
      <c r="E253">
        <v>1700</v>
      </c>
      <c r="H253">
        <v>5116</v>
      </c>
    </row>
    <row r="254" spans="1:8" x14ac:dyDescent="0.25">
      <c r="B254" s="22" t="s">
        <v>5293</v>
      </c>
      <c r="C254" t="s">
        <v>5294</v>
      </c>
      <c r="D254" t="s">
        <v>4825</v>
      </c>
      <c r="E254">
        <v>1710</v>
      </c>
      <c r="H254">
        <v>5116001</v>
      </c>
    </row>
    <row r="255" spans="1:8" x14ac:dyDescent="0.25">
      <c r="B255" s="22" t="s">
        <v>5295</v>
      </c>
      <c r="C255" t="s">
        <v>5296</v>
      </c>
      <c r="D255" t="s">
        <v>4825</v>
      </c>
      <c r="E255">
        <v>1710</v>
      </c>
      <c r="F255">
        <v>0</v>
      </c>
      <c r="H255">
        <v>5116002</v>
      </c>
    </row>
    <row r="256" spans="1:8" x14ac:dyDescent="0.25">
      <c r="B256" s="22" t="s">
        <v>5297</v>
      </c>
      <c r="C256" t="s">
        <v>1005</v>
      </c>
      <c r="D256" t="s">
        <v>4792</v>
      </c>
      <c r="E256">
        <v>2000</v>
      </c>
      <c r="H256">
        <v>512</v>
      </c>
    </row>
    <row r="257" spans="2:8" x14ac:dyDescent="0.25">
      <c r="B257" s="22" t="s">
        <v>5298</v>
      </c>
      <c r="C257" t="s">
        <v>5299</v>
      </c>
      <c r="D257" t="s">
        <v>4792</v>
      </c>
      <c r="E257">
        <v>2100</v>
      </c>
      <c r="H257">
        <v>5121</v>
      </c>
    </row>
    <row r="258" spans="2:8" x14ac:dyDescent="0.25">
      <c r="B258" s="22" t="s">
        <v>5300</v>
      </c>
      <c r="C258" t="s">
        <v>5301</v>
      </c>
      <c r="D258" t="s">
        <v>4825</v>
      </c>
      <c r="E258">
        <v>2110</v>
      </c>
      <c r="H258">
        <v>5121001</v>
      </c>
    </row>
    <row r="259" spans="2:8" x14ac:dyDescent="0.25">
      <c r="B259" s="22" t="s">
        <v>5302</v>
      </c>
      <c r="C259" t="s">
        <v>5303</v>
      </c>
      <c r="D259" t="s">
        <v>4825</v>
      </c>
      <c r="E259">
        <v>2120</v>
      </c>
      <c r="H259">
        <v>5121002</v>
      </c>
    </row>
    <row r="260" spans="2:8" x14ac:dyDescent="0.25">
      <c r="B260" s="22" t="s">
        <v>5304</v>
      </c>
      <c r="C260" t="s">
        <v>5305</v>
      </c>
      <c r="D260" t="s">
        <v>4825</v>
      </c>
      <c r="E260">
        <v>2140</v>
      </c>
      <c r="F260">
        <v>0</v>
      </c>
      <c r="H260">
        <v>5121004</v>
      </c>
    </row>
    <row r="261" spans="2:8" x14ac:dyDescent="0.25">
      <c r="B261" s="22" t="s">
        <v>5306</v>
      </c>
      <c r="C261" t="s">
        <v>5307</v>
      </c>
      <c r="D261" t="s">
        <v>4825</v>
      </c>
      <c r="E261">
        <v>2150</v>
      </c>
      <c r="H261">
        <v>5121005</v>
      </c>
    </row>
    <row r="262" spans="2:8" x14ac:dyDescent="0.25">
      <c r="B262" s="22" t="s">
        <v>5308</v>
      </c>
      <c r="C262" t="s">
        <v>5309</v>
      </c>
      <c r="D262" t="s">
        <v>4825</v>
      </c>
      <c r="E262">
        <v>2160</v>
      </c>
      <c r="H262">
        <v>5121006</v>
      </c>
    </row>
    <row r="263" spans="2:8" x14ac:dyDescent="0.25">
      <c r="B263" s="22" t="s">
        <v>5310</v>
      </c>
      <c r="C263" t="s">
        <v>5311</v>
      </c>
      <c r="D263" t="s">
        <v>4825</v>
      </c>
      <c r="E263">
        <v>2170</v>
      </c>
      <c r="H263">
        <v>5121007</v>
      </c>
    </row>
    <row r="264" spans="2:8" x14ac:dyDescent="0.25">
      <c r="B264" s="22" t="s">
        <v>5312</v>
      </c>
      <c r="C264" t="s">
        <v>5313</v>
      </c>
      <c r="D264" t="s">
        <v>4825</v>
      </c>
      <c r="E264">
        <v>2180</v>
      </c>
      <c r="H264">
        <v>5121008</v>
      </c>
    </row>
    <row r="265" spans="2:8" x14ac:dyDescent="0.25">
      <c r="B265" s="22" t="s">
        <v>5314</v>
      </c>
      <c r="C265" t="s">
        <v>1007</v>
      </c>
      <c r="D265" t="s">
        <v>4792</v>
      </c>
      <c r="E265">
        <v>2200</v>
      </c>
      <c r="H265">
        <v>5122</v>
      </c>
    </row>
    <row r="266" spans="2:8" x14ac:dyDescent="0.25">
      <c r="B266" s="22" t="s">
        <v>5315</v>
      </c>
      <c r="C266" t="s">
        <v>5316</v>
      </c>
      <c r="D266" t="s">
        <v>4792</v>
      </c>
      <c r="E266">
        <v>2210</v>
      </c>
      <c r="H266">
        <v>5122001</v>
      </c>
    </row>
    <row r="267" spans="2:8" x14ac:dyDescent="0.25">
      <c r="B267" s="22" t="s">
        <v>5317</v>
      </c>
      <c r="C267" t="s">
        <v>5318</v>
      </c>
      <c r="D267" t="s">
        <v>4825</v>
      </c>
      <c r="E267">
        <v>2210</v>
      </c>
      <c r="H267">
        <v>5122001001</v>
      </c>
    </row>
    <row r="268" spans="2:8" x14ac:dyDescent="0.25">
      <c r="B268" s="22" t="s">
        <v>5319</v>
      </c>
      <c r="C268" t="s">
        <v>5320</v>
      </c>
      <c r="D268" t="s">
        <v>4825</v>
      </c>
      <c r="E268">
        <v>2210</v>
      </c>
      <c r="F268">
        <v>0</v>
      </c>
      <c r="H268">
        <v>5122001002</v>
      </c>
    </row>
    <row r="269" spans="2:8" x14ac:dyDescent="0.25">
      <c r="B269" s="22" t="s">
        <v>5321</v>
      </c>
      <c r="C269" t="s">
        <v>5322</v>
      </c>
      <c r="D269" t="s">
        <v>4825</v>
      </c>
      <c r="E269">
        <v>2220</v>
      </c>
      <c r="H269">
        <v>5122002</v>
      </c>
    </row>
    <row r="270" spans="2:8" x14ac:dyDescent="0.25">
      <c r="B270" s="22" t="s">
        <v>5323</v>
      </c>
      <c r="C270" t="s">
        <v>5324</v>
      </c>
      <c r="D270" t="s">
        <v>4792</v>
      </c>
      <c r="E270">
        <v>2230</v>
      </c>
      <c r="H270">
        <v>5122003</v>
      </c>
    </row>
    <row r="271" spans="2:8" x14ac:dyDescent="0.25">
      <c r="B271" s="22" t="s">
        <v>5325</v>
      </c>
      <c r="C271" t="s">
        <v>5318</v>
      </c>
      <c r="D271" t="s">
        <v>4825</v>
      </c>
      <c r="E271">
        <v>2230</v>
      </c>
      <c r="H271">
        <v>5122003001</v>
      </c>
    </row>
    <row r="272" spans="2:8" x14ac:dyDescent="0.25">
      <c r="B272" s="22" t="s">
        <v>5326</v>
      </c>
      <c r="C272" t="s">
        <v>5320</v>
      </c>
      <c r="D272" t="s">
        <v>4825</v>
      </c>
      <c r="E272">
        <v>2230</v>
      </c>
      <c r="H272">
        <v>5122003002</v>
      </c>
    </row>
    <row r="273" spans="2:8" x14ac:dyDescent="0.25">
      <c r="B273" s="22" t="s">
        <v>5327</v>
      </c>
      <c r="C273" t="s">
        <v>5328</v>
      </c>
      <c r="D273" t="s">
        <v>4792</v>
      </c>
      <c r="E273">
        <v>2300</v>
      </c>
      <c r="H273">
        <v>5123</v>
      </c>
    </row>
    <row r="274" spans="2:8" x14ac:dyDescent="0.25">
      <c r="B274" s="22" t="s">
        <v>5329</v>
      </c>
      <c r="C274" t="s">
        <v>5330</v>
      </c>
      <c r="D274" t="s">
        <v>4825</v>
      </c>
      <c r="E274">
        <v>2310</v>
      </c>
      <c r="H274">
        <v>5123001</v>
      </c>
    </row>
    <row r="275" spans="2:8" x14ac:dyDescent="0.25">
      <c r="B275" s="22" t="s">
        <v>5331</v>
      </c>
      <c r="C275" t="s">
        <v>5332</v>
      </c>
      <c r="D275" t="s">
        <v>4825</v>
      </c>
      <c r="E275">
        <v>2330</v>
      </c>
      <c r="H275">
        <v>5123003</v>
      </c>
    </row>
    <row r="276" spans="2:8" x14ac:dyDescent="0.25">
      <c r="B276" s="22" t="s">
        <v>5333</v>
      </c>
      <c r="C276" t="s">
        <v>5334</v>
      </c>
      <c r="D276" t="s">
        <v>4825</v>
      </c>
      <c r="E276">
        <v>2340</v>
      </c>
      <c r="H276">
        <v>5123004</v>
      </c>
    </row>
    <row r="277" spans="2:8" x14ac:dyDescent="0.25">
      <c r="B277" s="22" t="s">
        <v>5335</v>
      </c>
      <c r="C277" t="s">
        <v>5336</v>
      </c>
      <c r="D277" t="s">
        <v>4825</v>
      </c>
      <c r="E277">
        <v>2350</v>
      </c>
      <c r="H277">
        <v>5123005</v>
      </c>
    </row>
    <row r="278" spans="2:8" x14ac:dyDescent="0.25">
      <c r="B278" s="22" t="s">
        <v>5337</v>
      </c>
      <c r="C278" t="s">
        <v>5338</v>
      </c>
      <c r="D278" t="s">
        <v>4825</v>
      </c>
      <c r="E278">
        <v>2380</v>
      </c>
      <c r="F278">
        <v>0</v>
      </c>
      <c r="H278">
        <v>5123008</v>
      </c>
    </row>
    <row r="279" spans="2:8" x14ac:dyDescent="0.25">
      <c r="B279" s="22" t="s">
        <v>5339</v>
      </c>
      <c r="C279" t="s">
        <v>5340</v>
      </c>
      <c r="D279" t="s">
        <v>4825</v>
      </c>
      <c r="E279">
        <v>2390</v>
      </c>
      <c r="F279">
        <v>0</v>
      </c>
      <c r="H279">
        <v>5123009</v>
      </c>
    </row>
    <row r="280" spans="2:8" x14ac:dyDescent="0.25">
      <c r="B280" s="22" t="s">
        <v>5341</v>
      </c>
      <c r="C280" t="s">
        <v>5342</v>
      </c>
      <c r="D280" t="s">
        <v>4792</v>
      </c>
      <c r="E280">
        <v>2400</v>
      </c>
      <c r="H280">
        <v>5124</v>
      </c>
    </row>
    <row r="281" spans="2:8" x14ac:dyDescent="0.25">
      <c r="B281" s="22" t="s">
        <v>5343</v>
      </c>
      <c r="C281" t="s">
        <v>5344</v>
      </c>
      <c r="D281" t="s">
        <v>4825</v>
      </c>
      <c r="E281">
        <v>2410</v>
      </c>
      <c r="H281">
        <v>5124001</v>
      </c>
    </row>
    <row r="282" spans="2:8" x14ac:dyDescent="0.25">
      <c r="B282" s="22" t="s">
        <v>5345</v>
      </c>
      <c r="C282" t="s">
        <v>5346</v>
      </c>
      <c r="D282" t="s">
        <v>4825</v>
      </c>
      <c r="E282">
        <v>2420</v>
      </c>
      <c r="H282">
        <v>5124002</v>
      </c>
    </row>
    <row r="283" spans="2:8" x14ac:dyDescent="0.25">
      <c r="B283" s="22" t="s">
        <v>5347</v>
      </c>
      <c r="C283" t="s">
        <v>5348</v>
      </c>
      <c r="D283" t="s">
        <v>4825</v>
      </c>
      <c r="E283">
        <v>2430</v>
      </c>
      <c r="H283">
        <v>5124003</v>
      </c>
    </row>
    <row r="284" spans="2:8" x14ac:dyDescent="0.25">
      <c r="B284" s="22" t="s">
        <v>5349</v>
      </c>
      <c r="C284" t="s">
        <v>5350</v>
      </c>
      <c r="D284" t="s">
        <v>4825</v>
      </c>
      <c r="E284">
        <v>2440</v>
      </c>
      <c r="H284">
        <v>5124004</v>
      </c>
    </row>
    <row r="285" spans="2:8" x14ac:dyDescent="0.25">
      <c r="B285" s="22" t="s">
        <v>5351</v>
      </c>
      <c r="C285" t="s">
        <v>5352</v>
      </c>
      <c r="D285" t="s">
        <v>4825</v>
      </c>
      <c r="E285">
        <v>2450</v>
      </c>
      <c r="H285">
        <v>5124005</v>
      </c>
    </row>
    <row r="286" spans="2:8" x14ac:dyDescent="0.25">
      <c r="B286" s="22" t="s">
        <v>5353</v>
      </c>
      <c r="C286" t="s">
        <v>5354</v>
      </c>
      <c r="D286" t="s">
        <v>4825</v>
      </c>
      <c r="E286">
        <v>2460</v>
      </c>
      <c r="H286">
        <v>5124006</v>
      </c>
    </row>
    <row r="287" spans="2:8" x14ac:dyDescent="0.25">
      <c r="B287" s="22" t="s">
        <v>5355</v>
      </c>
      <c r="C287" t="s">
        <v>5356</v>
      </c>
      <c r="D287" t="s">
        <v>4825</v>
      </c>
      <c r="E287">
        <v>2470</v>
      </c>
      <c r="H287">
        <v>5124007</v>
      </c>
    </row>
    <row r="288" spans="2:8" x14ac:dyDescent="0.25">
      <c r="B288" s="22" t="s">
        <v>5357</v>
      </c>
      <c r="C288" t="s">
        <v>5358</v>
      </c>
      <c r="D288" t="s">
        <v>4825</v>
      </c>
      <c r="E288">
        <v>2480</v>
      </c>
      <c r="H288">
        <v>5124008</v>
      </c>
    </row>
    <row r="289" spans="2:8" x14ac:dyDescent="0.25">
      <c r="B289" s="22" t="s">
        <v>5359</v>
      </c>
      <c r="C289" t="s">
        <v>5360</v>
      </c>
      <c r="D289" t="s">
        <v>4825</v>
      </c>
      <c r="E289">
        <v>2490</v>
      </c>
      <c r="H289">
        <v>5124009</v>
      </c>
    </row>
    <row r="290" spans="2:8" x14ac:dyDescent="0.25">
      <c r="B290" s="22" t="s">
        <v>5361</v>
      </c>
      <c r="C290" t="s">
        <v>5362</v>
      </c>
      <c r="D290" t="s">
        <v>4792</v>
      </c>
      <c r="E290">
        <v>2500</v>
      </c>
      <c r="H290">
        <v>5125</v>
      </c>
    </row>
    <row r="291" spans="2:8" x14ac:dyDescent="0.25">
      <c r="B291" s="22" t="s">
        <v>5363</v>
      </c>
      <c r="C291" t="s">
        <v>5364</v>
      </c>
      <c r="D291" t="s">
        <v>4825</v>
      </c>
      <c r="E291">
        <v>2510</v>
      </c>
      <c r="H291">
        <v>5125001</v>
      </c>
    </row>
    <row r="292" spans="2:8" x14ac:dyDescent="0.25">
      <c r="B292" s="22" t="s">
        <v>5365</v>
      </c>
      <c r="C292" t="s">
        <v>5366</v>
      </c>
      <c r="D292" t="s">
        <v>4825</v>
      </c>
      <c r="E292">
        <v>2520</v>
      </c>
      <c r="H292">
        <v>5125002</v>
      </c>
    </row>
    <row r="293" spans="2:8" x14ac:dyDescent="0.25">
      <c r="B293" s="22" t="s">
        <v>5367</v>
      </c>
      <c r="C293" t="s">
        <v>5368</v>
      </c>
      <c r="D293" t="s">
        <v>4825</v>
      </c>
      <c r="E293">
        <v>2530</v>
      </c>
      <c r="H293">
        <v>5125003</v>
      </c>
    </row>
    <row r="294" spans="2:8" x14ac:dyDescent="0.25">
      <c r="B294" s="22" t="s">
        <v>5369</v>
      </c>
      <c r="C294" t="s">
        <v>5370</v>
      </c>
      <c r="D294" t="s">
        <v>4825</v>
      </c>
      <c r="E294">
        <v>2540</v>
      </c>
      <c r="H294">
        <v>5125004</v>
      </c>
    </row>
    <row r="295" spans="2:8" x14ac:dyDescent="0.25">
      <c r="B295" s="22" t="s">
        <v>5371</v>
      </c>
      <c r="C295" t="s">
        <v>5372</v>
      </c>
      <c r="D295" t="s">
        <v>4825</v>
      </c>
      <c r="E295">
        <v>2550</v>
      </c>
      <c r="H295">
        <v>5125005</v>
      </c>
    </row>
    <row r="296" spans="2:8" x14ac:dyDescent="0.25">
      <c r="B296" s="22" t="s">
        <v>5373</v>
      </c>
      <c r="C296" t="s">
        <v>5374</v>
      </c>
      <c r="D296" t="s">
        <v>4825</v>
      </c>
      <c r="E296">
        <v>2560</v>
      </c>
      <c r="H296">
        <v>5125006</v>
      </c>
    </row>
    <row r="297" spans="2:8" x14ac:dyDescent="0.25">
      <c r="B297" s="22" t="s">
        <v>5375</v>
      </c>
      <c r="C297" t="s">
        <v>5376</v>
      </c>
      <c r="D297" t="s">
        <v>4825</v>
      </c>
      <c r="E297">
        <v>2590</v>
      </c>
      <c r="H297">
        <v>5125007</v>
      </c>
    </row>
    <row r="298" spans="2:8" x14ac:dyDescent="0.25">
      <c r="B298" s="22" t="s">
        <v>5377</v>
      </c>
      <c r="C298" t="s">
        <v>5378</v>
      </c>
      <c r="D298" t="s">
        <v>4792</v>
      </c>
      <c r="E298">
        <v>2600</v>
      </c>
      <c r="H298">
        <v>5126</v>
      </c>
    </row>
    <row r="299" spans="2:8" x14ac:dyDescent="0.25">
      <c r="B299" s="22" t="s">
        <v>5379</v>
      </c>
      <c r="C299" t="s">
        <v>1011</v>
      </c>
      <c r="D299" t="s">
        <v>4825</v>
      </c>
      <c r="E299">
        <v>2610</v>
      </c>
      <c r="H299">
        <v>5126001</v>
      </c>
    </row>
    <row r="300" spans="2:8" x14ac:dyDescent="0.25">
      <c r="B300" s="22" t="s">
        <v>5380</v>
      </c>
      <c r="C300" t="s">
        <v>5381</v>
      </c>
      <c r="D300" t="s">
        <v>4792</v>
      </c>
      <c r="E300">
        <v>2700</v>
      </c>
      <c r="H300">
        <v>5127</v>
      </c>
    </row>
    <row r="301" spans="2:8" x14ac:dyDescent="0.25">
      <c r="B301" s="22" t="s">
        <v>5382</v>
      </c>
      <c r="C301" t="s">
        <v>5383</v>
      </c>
      <c r="D301" t="s">
        <v>4825</v>
      </c>
      <c r="E301">
        <v>2710</v>
      </c>
      <c r="H301">
        <v>5127001</v>
      </c>
    </row>
    <row r="302" spans="2:8" x14ac:dyDescent="0.25">
      <c r="B302" s="22" t="s">
        <v>5384</v>
      </c>
      <c r="C302" t="s">
        <v>5385</v>
      </c>
      <c r="D302" t="s">
        <v>4825</v>
      </c>
      <c r="E302">
        <v>2720</v>
      </c>
      <c r="H302">
        <v>5127002</v>
      </c>
    </row>
    <row r="303" spans="2:8" x14ac:dyDescent="0.25">
      <c r="B303" s="22" t="s">
        <v>5386</v>
      </c>
      <c r="C303" t="s">
        <v>5387</v>
      </c>
      <c r="D303" t="s">
        <v>4825</v>
      </c>
      <c r="E303">
        <v>2730</v>
      </c>
      <c r="H303">
        <v>5127003</v>
      </c>
    </row>
    <row r="304" spans="2:8" x14ac:dyDescent="0.25">
      <c r="B304" s="22" t="s">
        <v>5388</v>
      </c>
      <c r="C304" t="s">
        <v>5389</v>
      </c>
      <c r="D304" t="s">
        <v>4825</v>
      </c>
      <c r="E304">
        <v>2740</v>
      </c>
      <c r="H304">
        <v>5127004</v>
      </c>
    </row>
    <row r="305" spans="2:8" x14ac:dyDescent="0.25">
      <c r="B305" s="22" t="s">
        <v>5390</v>
      </c>
      <c r="C305" t="s">
        <v>5391</v>
      </c>
      <c r="D305" t="s">
        <v>4825</v>
      </c>
      <c r="E305">
        <v>2750</v>
      </c>
      <c r="H305">
        <v>5127005</v>
      </c>
    </row>
    <row r="306" spans="2:8" x14ac:dyDescent="0.25">
      <c r="B306" s="22" t="s">
        <v>5392</v>
      </c>
      <c r="C306" t="s">
        <v>1013</v>
      </c>
      <c r="D306" t="s">
        <v>4792</v>
      </c>
      <c r="E306">
        <v>2800</v>
      </c>
      <c r="H306">
        <v>5128</v>
      </c>
    </row>
    <row r="307" spans="2:8" x14ac:dyDescent="0.25">
      <c r="B307" s="22" t="s">
        <v>5393</v>
      </c>
      <c r="C307" t="s">
        <v>5394</v>
      </c>
      <c r="D307" t="s">
        <v>4825</v>
      </c>
      <c r="E307">
        <v>2820</v>
      </c>
      <c r="H307">
        <v>5128002</v>
      </c>
    </row>
    <row r="308" spans="2:8" x14ac:dyDescent="0.25">
      <c r="B308" s="22" t="s">
        <v>5395</v>
      </c>
      <c r="C308" t="s">
        <v>5396</v>
      </c>
      <c r="D308" t="s">
        <v>4825</v>
      </c>
      <c r="E308">
        <v>2830</v>
      </c>
      <c r="H308">
        <v>5128003</v>
      </c>
    </row>
    <row r="309" spans="2:8" x14ac:dyDescent="0.25">
      <c r="B309" s="22" t="s">
        <v>5397</v>
      </c>
      <c r="C309" t="s">
        <v>1014</v>
      </c>
      <c r="D309" t="s">
        <v>4792</v>
      </c>
      <c r="E309">
        <v>2900</v>
      </c>
      <c r="H309">
        <v>5129</v>
      </c>
    </row>
    <row r="310" spans="2:8" x14ac:dyDescent="0.25">
      <c r="B310" s="22" t="s">
        <v>5398</v>
      </c>
      <c r="C310" t="s">
        <v>5399</v>
      </c>
      <c r="D310" t="s">
        <v>4825</v>
      </c>
      <c r="E310">
        <v>2910</v>
      </c>
      <c r="H310">
        <v>5129001</v>
      </c>
    </row>
    <row r="311" spans="2:8" x14ac:dyDescent="0.25">
      <c r="B311" s="22" t="s">
        <v>5400</v>
      </c>
      <c r="C311" t="s">
        <v>5401</v>
      </c>
      <c r="D311" t="s">
        <v>4825</v>
      </c>
      <c r="E311">
        <v>2920</v>
      </c>
      <c r="H311">
        <v>5129002</v>
      </c>
    </row>
    <row r="312" spans="2:8" x14ac:dyDescent="0.25">
      <c r="B312" s="22" t="s">
        <v>5402</v>
      </c>
      <c r="C312" t="s">
        <v>5403</v>
      </c>
      <c r="D312" t="s">
        <v>4825</v>
      </c>
      <c r="E312">
        <v>2930</v>
      </c>
      <c r="H312">
        <v>5129003</v>
      </c>
    </row>
    <row r="313" spans="2:8" x14ac:dyDescent="0.25">
      <c r="B313" s="22" t="s">
        <v>5404</v>
      </c>
      <c r="C313" t="s">
        <v>5405</v>
      </c>
      <c r="D313" t="s">
        <v>4825</v>
      </c>
      <c r="E313">
        <v>2940</v>
      </c>
      <c r="H313">
        <v>5129004</v>
      </c>
    </row>
    <row r="314" spans="2:8" x14ac:dyDescent="0.25">
      <c r="B314" s="22" t="s">
        <v>5406</v>
      </c>
      <c r="C314" t="s">
        <v>5407</v>
      </c>
      <c r="D314" t="s">
        <v>4825</v>
      </c>
      <c r="E314">
        <v>2950</v>
      </c>
      <c r="H314">
        <v>5129005</v>
      </c>
    </row>
    <row r="315" spans="2:8" x14ac:dyDescent="0.25">
      <c r="B315" s="22" t="s">
        <v>5408</v>
      </c>
      <c r="C315" t="s">
        <v>5409</v>
      </c>
      <c r="D315" t="s">
        <v>4825</v>
      </c>
      <c r="E315">
        <v>2960</v>
      </c>
      <c r="H315">
        <v>5129006</v>
      </c>
    </row>
    <row r="316" spans="2:8" x14ac:dyDescent="0.25">
      <c r="B316" s="22" t="s">
        <v>5410</v>
      </c>
      <c r="C316" t="s">
        <v>5411</v>
      </c>
      <c r="D316" t="s">
        <v>4825</v>
      </c>
      <c r="E316">
        <v>2970</v>
      </c>
      <c r="H316">
        <v>5129007</v>
      </c>
    </row>
    <row r="317" spans="2:8" x14ac:dyDescent="0.25">
      <c r="B317" s="22" t="s">
        <v>5412</v>
      </c>
      <c r="C317" t="s">
        <v>5413</v>
      </c>
      <c r="D317" t="s">
        <v>4825</v>
      </c>
      <c r="E317">
        <v>2980</v>
      </c>
      <c r="H317">
        <v>5129008</v>
      </c>
    </row>
    <row r="318" spans="2:8" x14ac:dyDescent="0.25">
      <c r="B318" s="22" t="s">
        <v>5414</v>
      </c>
      <c r="C318" t="s">
        <v>5415</v>
      </c>
      <c r="D318" t="s">
        <v>4825</v>
      </c>
      <c r="E318">
        <v>2990</v>
      </c>
      <c r="H318">
        <v>5129009</v>
      </c>
    </row>
    <row r="319" spans="2:8" x14ac:dyDescent="0.25">
      <c r="B319" s="22" t="s">
        <v>5416</v>
      </c>
      <c r="C319" t="s">
        <v>1015</v>
      </c>
      <c r="D319" t="s">
        <v>4792</v>
      </c>
      <c r="E319">
        <v>3000</v>
      </c>
      <c r="H319">
        <v>513</v>
      </c>
    </row>
    <row r="320" spans="2:8" x14ac:dyDescent="0.25">
      <c r="B320" s="22" t="s">
        <v>5417</v>
      </c>
      <c r="C320" t="s">
        <v>1016</v>
      </c>
      <c r="D320" t="s">
        <v>4792</v>
      </c>
      <c r="E320">
        <v>3100</v>
      </c>
      <c r="H320">
        <v>5131</v>
      </c>
    </row>
    <row r="321" spans="2:8" x14ac:dyDescent="0.25">
      <c r="B321" s="22" t="s">
        <v>5418</v>
      </c>
      <c r="C321" t="s">
        <v>5419</v>
      </c>
      <c r="D321" t="s">
        <v>4825</v>
      </c>
      <c r="E321">
        <v>3110</v>
      </c>
      <c r="H321">
        <v>5131001</v>
      </c>
    </row>
    <row r="322" spans="2:8" x14ac:dyDescent="0.25">
      <c r="B322" s="22" t="s">
        <v>5420</v>
      </c>
      <c r="C322" t="s">
        <v>5421</v>
      </c>
      <c r="D322" t="s">
        <v>4825</v>
      </c>
      <c r="E322">
        <v>3120</v>
      </c>
      <c r="H322">
        <v>5131002</v>
      </c>
    </row>
    <row r="323" spans="2:8" x14ac:dyDescent="0.25">
      <c r="B323" s="22" t="s">
        <v>5422</v>
      </c>
      <c r="C323" t="s">
        <v>5423</v>
      </c>
      <c r="D323" t="s">
        <v>4825</v>
      </c>
      <c r="E323">
        <v>3130</v>
      </c>
      <c r="H323">
        <v>5131003</v>
      </c>
    </row>
    <row r="324" spans="2:8" x14ac:dyDescent="0.25">
      <c r="B324" s="22" t="s">
        <v>5424</v>
      </c>
      <c r="C324" t="s">
        <v>5425</v>
      </c>
      <c r="D324" t="s">
        <v>4825</v>
      </c>
      <c r="E324">
        <v>3140</v>
      </c>
      <c r="H324">
        <v>5131004</v>
      </c>
    </row>
    <row r="325" spans="2:8" x14ac:dyDescent="0.25">
      <c r="B325" s="22" t="s">
        <v>5426</v>
      </c>
      <c r="C325" t="s">
        <v>5427</v>
      </c>
      <c r="D325" t="s">
        <v>4825</v>
      </c>
      <c r="E325">
        <v>3150</v>
      </c>
      <c r="H325">
        <v>5131005</v>
      </c>
    </row>
    <row r="326" spans="2:8" x14ac:dyDescent="0.25">
      <c r="B326" s="22" t="s">
        <v>5428</v>
      </c>
      <c r="C326" t="s">
        <v>5429</v>
      </c>
      <c r="D326" t="s">
        <v>4825</v>
      </c>
      <c r="E326">
        <v>3160</v>
      </c>
      <c r="H326">
        <v>5131006</v>
      </c>
    </row>
    <row r="327" spans="2:8" x14ac:dyDescent="0.25">
      <c r="B327" s="22" t="s">
        <v>5430</v>
      </c>
      <c r="C327" t="s">
        <v>5431</v>
      </c>
      <c r="D327" t="s">
        <v>4825</v>
      </c>
      <c r="E327">
        <v>3170</v>
      </c>
      <c r="H327">
        <v>5131007</v>
      </c>
    </row>
    <row r="328" spans="2:8" x14ac:dyDescent="0.25">
      <c r="B328" s="22" t="s">
        <v>5432</v>
      </c>
      <c r="C328" t="s">
        <v>5433</v>
      </c>
      <c r="D328" t="s">
        <v>4825</v>
      </c>
      <c r="E328">
        <v>3180</v>
      </c>
      <c r="H328">
        <v>5131008</v>
      </c>
    </row>
    <row r="329" spans="2:8" x14ac:dyDescent="0.25">
      <c r="B329" s="22" t="s">
        <v>5434</v>
      </c>
      <c r="C329" t="s">
        <v>1017</v>
      </c>
      <c r="D329" t="s">
        <v>4792</v>
      </c>
      <c r="E329">
        <v>3200</v>
      </c>
      <c r="H329">
        <v>5132</v>
      </c>
    </row>
    <row r="330" spans="2:8" x14ac:dyDescent="0.25">
      <c r="B330" s="22" t="s">
        <v>5435</v>
      </c>
      <c r="C330" t="s">
        <v>5436</v>
      </c>
      <c r="D330" t="s">
        <v>4825</v>
      </c>
      <c r="E330">
        <v>3210</v>
      </c>
      <c r="H330">
        <v>5132001</v>
      </c>
    </row>
    <row r="331" spans="2:8" x14ac:dyDescent="0.25">
      <c r="B331" s="22" t="s">
        <v>5437</v>
      </c>
      <c r="C331" t="s">
        <v>5438</v>
      </c>
      <c r="D331" t="s">
        <v>4825</v>
      </c>
      <c r="E331">
        <v>3220</v>
      </c>
      <c r="H331">
        <v>5132002</v>
      </c>
    </row>
    <row r="332" spans="2:8" x14ac:dyDescent="0.25">
      <c r="B332" s="22" t="s">
        <v>5439</v>
      </c>
      <c r="C332" t="s">
        <v>5440</v>
      </c>
      <c r="D332" t="s">
        <v>4825</v>
      </c>
      <c r="E332">
        <v>3230</v>
      </c>
      <c r="H332">
        <v>5132003</v>
      </c>
    </row>
    <row r="333" spans="2:8" x14ac:dyDescent="0.25">
      <c r="B333" s="22" t="s">
        <v>5441</v>
      </c>
      <c r="C333" t="s">
        <v>5442</v>
      </c>
      <c r="D333" t="s">
        <v>4825</v>
      </c>
      <c r="E333">
        <v>3240</v>
      </c>
      <c r="H333">
        <v>5132004</v>
      </c>
    </row>
    <row r="334" spans="2:8" x14ac:dyDescent="0.25">
      <c r="B334" s="22" t="s">
        <v>5443</v>
      </c>
      <c r="C334" t="s">
        <v>5444</v>
      </c>
      <c r="D334" t="s">
        <v>4825</v>
      </c>
      <c r="E334">
        <v>3250</v>
      </c>
      <c r="H334">
        <v>5132005</v>
      </c>
    </row>
    <row r="335" spans="2:8" x14ac:dyDescent="0.25">
      <c r="B335" s="22" t="s">
        <v>5445</v>
      </c>
      <c r="C335" t="s">
        <v>5446</v>
      </c>
      <c r="D335" t="s">
        <v>4825</v>
      </c>
      <c r="E335">
        <v>3260</v>
      </c>
      <c r="H335">
        <v>5132006</v>
      </c>
    </row>
    <row r="336" spans="2:8" x14ac:dyDescent="0.25">
      <c r="B336" s="22" t="s">
        <v>5447</v>
      </c>
      <c r="C336" t="s">
        <v>5448</v>
      </c>
      <c r="D336" t="s">
        <v>4825</v>
      </c>
      <c r="E336">
        <v>3290</v>
      </c>
      <c r="H336">
        <v>5132009</v>
      </c>
    </row>
    <row r="337" spans="2:8" x14ac:dyDescent="0.25">
      <c r="B337" s="22" t="s">
        <v>5449</v>
      </c>
      <c r="C337" t="s">
        <v>1018</v>
      </c>
      <c r="D337" t="s">
        <v>4792</v>
      </c>
      <c r="E337">
        <v>3300</v>
      </c>
      <c r="H337">
        <v>5133</v>
      </c>
    </row>
    <row r="338" spans="2:8" x14ac:dyDescent="0.25">
      <c r="B338" s="22" t="s">
        <v>5450</v>
      </c>
      <c r="C338" t="s">
        <v>5451</v>
      </c>
      <c r="D338" t="s">
        <v>4825</v>
      </c>
      <c r="E338">
        <v>3310</v>
      </c>
      <c r="H338">
        <v>5133001</v>
      </c>
    </row>
    <row r="339" spans="2:8" x14ac:dyDescent="0.25">
      <c r="B339" s="22" t="s">
        <v>5452</v>
      </c>
      <c r="C339" t="s">
        <v>5453</v>
      </c>
      <c r="D339" t="s">
        <v>4825</v>
      </c>
      <c r="E339">
        <v>3320</v>
      </c>
      <c r="H339">
        <v>5133002</v>
      </c>
    </row>
    <row r="340" spans="2:8" x14ac:dyDescent="0.25">
      <c r="B340" s="22" t="s">
        <v>5454</v>
      </c>
      <c r="C340" t="s">
        <v>5455</v>
      </c>
      <c r="D340" t="s">
        <v>4825</v>
      </c>
      <c r="E340">
        <v>3330</v>
      </c>
      <c r="H340">
        <v>5133003</v>
      </c>
    </row>
    <row r="341" spans="2:8" x14ac:dyDescent="0.25">
      <c r="B341" s="22" t="s">
        <v>5456</v>
      </c>
      <c r="C341" t="s">
        <v>5457</v>
      </c>
      <c r="D341" t="s">
        <v>4825</v>
      </c>
      <c r="E341">
        <v>3340</v>
      </c>
      <c r="H341">
        <v>5133004</v>
      </c>
    </row>
    <row r="342" spans="2:8" x14ac:dyDescent="0.25">
      <c r="B342" s="22" t="s">
        <v>5458</v>
      </c>
      <c r="C342" t="s">
        <v>5459</v>
      </c>
      <c r="D342" t="s">
        <v>4825</v>
      </c>
      <c r="E342">
        <v>3350</v>
      </c>
      <c r="H342">
        <v>5133005</v>
      </c>
    </row>
    <row r="343" spans="2:8" x14ac:dyDescent="0.25">
      <c r="B343" s="22" t="s">
        <v>5460</v>
      </c>
      <c r="C343" t="s">
        <v>5461</v>
      </c>
      <c r="D343" t="s">
        <v>4825</v>
      </c>
      <c r="E343">
        <v>3360</v>
      </c>
      <c r="H343">
        <v>5133006</v>
      </c>
    </row>
    <row r="344" spans="2:8" x14ac:dyDescent="0.25">
      <c r="B344" s="22" t="s">
        <v>5462</v>
      </c>
      <c r="C344" t="s">
        <v>5463</v>
      </c>
      <c r="D344" t="s">
        <v>4825</v>
      </c>
      <c r="E344">
        <v>3370</v>
      </c>
      <c r="H344">
        <v>5133007</v>
      </c>
    </row>
    <row r="345" spans="2:8" x14ac:dyDescent="0.25">
      <c r="B345" s="22" t="s">
        <v>5464</v>
      </c>
      <c r="C345" t="s">
        <v>5465</v>
      </c>
      <c r="D345" t="s">
        <v>4825</v>
      </c>
      <c r="E345">
        <v>3380</v>
      </c>
      <c r="H345">
        <v>5133008</v>
      </c>
    </row>
    <row r="346" spans="2:8" x14ac:dyDescent="0.25">
      <c r="B346" s="22" t="s">
        <v>5466</v>
      </c>
      <c r="C346" t="s">
        <v>5467</v>
      </c>
      <c r="D346" t="s">
        <v>4792</v>
      </c>
      <c r="E346">
        <v>3390</v>
      </c>
      <c r="H346">
        <v>5133009</v>
      </c>
    </row>
    <row r="347" spans="2:8" x14ac:dyDescent="0.25">
      <c r="B347" s="22" t="s">
        <v>5468</v>
      </c>
      <c r="C347" t="s">
        <v>5469</v>
      </c>
      <c r="D347" t="s">
        <v>4825</v>
      </c>
      <c r="E347">
        <v>3390</v>
      </c>
      <c r="H347" t="s">
        <v>4806</v>
      </c>
    </row>
    <row r="348" spans="2:8" x14ac:dyDescent="0.25">
      <c r="B348" s="22" t="s">
        <v>5470</v>
      </c>
      <c r="C348" t="s">
        <v>5471</v>
      </c>
      <c r="D348" t="s">
        <v>4825</v>
      </c>
      <c r="E348">
        <v>3390</v>
      </c>
      <c r="H348" t="s">
        <v>4807</v>
      </c>
    </row>
    <row r="349" spans="2:8" x14ac:dyDescent="0.25">
      <c r="B349" s="22" t="s">
        <v>5472</v>
      </c>
      <c r="C349" t="s">
        <v>5473</v>
      </c>
      <c r="D349" t="s">
        <v>4825</v>
      </c>
      <c r="E349">
        <v>3390</v>
      </c>
      <c r="H349" t="s">
        <v>4808</v>
      </c>
    </row>
    <row r="350" spans="2:8" x14ac:dyDescent="0.25">
      <c r="B350" s="22" t="s">
        <v>5474</v>
      </c>
      <c r="C350" t="s">
        <v>5475</v>
      </c>
      <c r="D350" t="s">
        <v>4825</v>
      </c>
      <c r="E350">
        <v>3390</v>
      </c>
      <c r="F350">
        <v>0</v>
      </c>
      <c r="H350" t="s">
        <v>4809</v>
      </c>
    </row>
    <row r="351" spans="2:8" x14ac:dyDescent="0.25">
      <c r="B351" s="22" t="s">
        <v>5476</v>
      </c>
      <c r="C351" t="s">
        <v>5477</v>
      </c>
      <c r="D351" t="s">
        <v>4825</v>
      </c>
      <c r="E351">
        <v>3390</v>
      </c>
      <c r="F351">
        <v>0</v>
      </c>
      <c r="H351" t="s">
        <v>4810</v>
      </c>
    </row>
    <row r="352" spans="2:8" x14ac:dyDescent="0.25">
      <c r="B352" s="22" t="s">
        <v>5478</v>
      </c>
      <c r="C352" t="s">
        <v>1019</v>
      </c>
      <c r="D352" t="s">
        <v>4792</v>
      </c>
      <c r="E352">
        <v>3400</v>
      </c>
      <c r="H352">
        <v>5134</v>
      </c>
    </row>
    <row r="353" spans="2:8" x14ac:dyDescent="0.25">
      <c r="B353" s="22" t="s">
        <v>5479</v>
      </c>
      <c r="C353" t="s">
        <v>5480</v>
      </c>
      <c r="D353" t="s">
        <v>4825</v>
      </c>
      <c r="E353">
        <v>3410</v>
      </c>
      <c r="H353">
        <v>5134001</v>
      </c>
    </row>
    <row r="354" spans="2:8" x14ac:dyDescent="0.25">
      <c r="B354" s="22" t="s">
        <v>5481</v>
      </c>
      <c r="C354" t="s">
        <v>5482</v>
      </c>
      <c r="D354" t="s">
        <v>4825</v>
      </c>
      <c r="E354">
        <v>3410</v>
      </c>
      <c r="H354">
        <v>5134001001</v>
      </c>
    </row>
    <row r="355" spans="2:8" x14ac:dyDescent="0.25">
      <c r="B355" s="22" t="s">
        <v>5483</v>
      </c>
      <c r="C355" t="s">
        <v>5484</v>
      </c>
      <c r="D355" t="s">
        <v>4825</v>
      </c>
      <c r="E355">
        <v>3410</v>
      </c>
      <c r="H355">
        <v>5134001002</v>
      </c>
    </row>
    <row r="356" spans="2:8" x14ac:dyDescent="0.25">
      <c r="B356" s="22" t="s">
        <v>5485</v>
      </c>
      <c r="C356" t="s">
        <v>5486</v>
      </c>
      <c r="D356" t="s">
        <v>4825</v>
      </c>
      <c r="E356">
        <v>3410</v>
      </c>
      <c r="H356">
        <v>5134001003</v>
      </c>
    </row>
    <row r="357" spans="2:8" x14ac:dyDescent="0.25">
      <c r="B357" s="22" t="s">
        <v>5487</v>
      </c>
      <c r="C357" t="s">
        <v>5488</v>
      </c>
      <c r="D357" t="s">
        <v>4825</v>
      </c>
      <c r="E357">
        <v>3430</v>
      </c>
      <c r="H357">
        <v>5134003</v>
      </c>
    </row>
    <row r="358" spans="2:8" x14ac:dyDescent="0.25">
      <c r="B358" s="22" t="s">
        <v>5489</v>
      </c>
      <c r="C358" t="s">
        <v>5490</v>
      </c>
      <c r="D358" t="s">
        <v>4825</v>
      </c>
      <c r="E358">
        <v>3440</v>
      </c>
      <c r="H358">
        <v>5134004</v>
      </c>
    </row>
    <row r="359" spans="2:8" x14ac:dyDescent="0.25">
      <c r="B359" s="22" t="s">
        <v>5491</v>
      </c>
      <c r="C359" t="s">
        <v>5492</v>
      </c>
      <c r="D359" t="s">
        <v>4825</v>
      </c>
      <c r="E359">
        <v>3450</v>
      </c>
      <c r="H359">
        <v>5134005</v>
      </c>
    </row>
    <row r="360" spans="2:8" x14ac:dyDescent="0.25">
      <c r="B360" s="22" t="s">
        <v>5493</v>
      </c>
      <c r="C360" t="s">
        <v>5494</v>
      </c>
      <c r="D360" t="s">
        <v>4825</v>
      </c>
      <c r="E360">
        <v>3460</v>
      </c>
      <c r="H360">
        <v>5134006</v>
      </c>
    </row>
    <row r="361" spans="2:8" x14ac:dyDescent="0.25">
      <c r="B361" s="22" t="s">
        <v>5495</v>
      </c>
      <c r="C361" t="s">
        <v>5496</v>
      </c>
      <c r="D361" t="s">
        <v>4825</v>
      </c>
      <c r="E361">
        <v>3470</v>
      </c>
      <c r="H361">
        <v>5134007</v>
      </c>
    </row>
    <row r="362" spans="2:8" x14ac:dyDescent="0.25">
      <c r="B362" s="22" t="s">
        <v>5497</v>
      </c>
      <c r="C362" t="s">
        <v>5498</v>
      </c>
      <c r="D362" t="s">
        <v>4792</v>
      </c>
      <c r="E362">
        <v>3500</v>
      </c>
      <c r="H362">
        <v>5135</v>
      </c>
    </row>
    <row r="363" spans="2:8" x14ac:dyDescent="0.25">
      <c r="B363" s="22" t="s">
        <v>5499</v>
      </c>
      <c r="C363" t="s">
        <v>5500</v>
      </c>
      <c r="D363" t="s">
        <v>4825</v>
      </c>
      <c r="E363">
        <v>3510</v>
      </c>
      <c r="H363">
        <v>5135001</v>
      </c>
    </row>
    <row r="364" spans="2:8" x14ac:dyDescent="0.25">
      <c r="B364" s="22" t="s">
        <v>5501</v>
      </c>
      <c r="C364" t="s">
        <v>5502</v>
      </c>
      <c r="D364" t="s">
        <v>4825</v>
      </c>
      <c r="E364">
        <v>3520</v>
      </c>
      <c r="H364">
        <v>5135002</v>
      </c>
    </row>
    <row r="365" spans="2:8" x14ac:dyDescent="0.25">
      <c r="B365" s="22" t="s">
        <v>5503</v>
      </c>
      <c r="C365" t="s">
        <v>5504</v>
      </c>
      <c r="D365" t="s">
        <v>4825</v>
      </c>
      <c r="E365">
        <v>3530</v>
      </c>
      <c r="H365">
        <v>5135003</v>
      </c>
    </row>
    <row r="366" spans="2:8" x14ac:dyDescent="0.25">
      <c r="B366" s="22" t="s">
        <v>5505</v>
      </c>
      <c r="C366" t="s">
        <v>5506</v>
      </c>
      <c r="D366" t="s">
        <v>4825</v>
      </c>
      <c r="E366">
        <v>3540</v>
      </c>
      <c r="H366">
        <v>5135004</v>
      </c>
    </row>
    <row r="367" spans="2:8" x14ac:dyDescent="0.25">
      <c r="B367" s="22" t="s">
        <v>5507</v>
      </c>
      <c r="C367" t="s">
        <v>5508</v>
      </c>
      <c r="D367" t="s">
        <v>4825</v>
      </c>
      <c r="E367">
        <v>3550</v>
      </c>
      <c r="H367">
        <v>5135005</v>
      </c>
    </row>
    <row r="368" spans="2:8" x14ac:dyDescent="0.25">
      <c r="B368" s="22" t="s">
        <v>5509</v>
      </c>
      <c r="C368" t="s">
        <v>5510</v>
      </c>
      <c r="D368" t="s">
        <v>4792</v>
      </c>
      <c r="E368">
        <v>3570</v>
      </c>
      <c r="H368">
        <v>5135007</v>
      </c>
    </row>
    <row r="369" spans="2:8" x14ac:dyDescent="0.25">
      <c r="B369" s="22" t="s">
        <v>5511</v>
      </c>
      <c r="C369" t="s">
        <v>5512</v>
      </c>
      <c r="D369" t="s">
        <v>4825</v>
      </c>
      <c r="E369">
        <v>3570</v>
      </c>
      <c r="H369" t="s">
        <v>4797</v>
      </c>
    </row>
    <row r="370" spans="2:8" x14ac:dyDescent="0.25">
      <c r="B370" s="22" t="s">
        <v>5513</v>
      </c>
      <c r="C370" t="s">
        <v>5514</v>
      </c>
      <c r="D370" t="s">
        <v>4825</v>
      </c>
      <c r="E370">
        <v>3570</v>
      </c>
      <c r="H370" t="s">
        <v>4798</v>
      </c>
    </row>
    <row r="371" spans="2:8" x14ac:dyDescent="0.25">
      <c r="B371" s="22" t="s">
        <v>5515</v>
      </c>
      <c r="C371" t="s">
        <v>5516</v>
      </c>
      <c r="D371" t="s">
        <v>4825</v>
      </c>
      <c r="E371">
        <v>3570</v>
      </c>
      <c r="H371" t="s">
        <v>4799</v>
      </c>
    </row>
    <row r="372" spans="2:8" x14ac:dyDescent="0.25">
      <c r="B372" s="22" t="s">
        <v>5517</v>
      </c>
      <c r="C372" t="s">
        <v>5518</v>
      </c>
      <c r="D372" t="s">
        <v>4825</v>
      </c>
      <c r="E372">
        <v>3570</v>
      </c>
      <c r="H372" t="s">
        <v>4800</v>
      </c>
    </row>
    <row r="373" spans="2:8" x14ac:dyDescent="0.25">
      <c r="B373" s="22" t="s">
        <v>5519</v>
      </c>
      <c r="C373" t="s">
        <v>5520</v>
      </c>
      <c r="D373" t="s">
        <v>4825</v>
      </c>
      <c r="E373">
        <v>3570</v>
      </c>
      <c r="F373">
        <v>0</v>
      </c>
      <c r="H373" t="s">
        <v>4801</v>
      </c>
    </row>
    <row r="374" spans="2:8" x14ac:dyDescent="0.25">
      <c r="B374" s="22" t="s">
        <v>5521</v>
      </c>
      <c r="C374" t="s">
        <v>5522</v>
      </c>
      <c r="D374" t="s">
        <v>4825</v>
      </c>
      <c r="E374">
        <v>3580</v>
      </c>
      <c r="H374">
        <v>5135008</v>
      </c>
    </row>
    <row r="375" spans="2:8" x14ac:dyDescent="0.25">
      <c r="B375" s="22" t="s">
        <v>5523</v>
      </c>
      <c r="C375" t="s">
        <v>5524</v>
      </c>
      <c r="D375" t="s">
        <v>4825</v>
      </c>
      <c r="E375">
        <v>3590</v>
      </c>
      <c r="H375">
        <v>5135009</v>
      </c>
    </row>
    <row r="376" spans="2:8" x14ac:dyDescent="0.25">
      <c r="B376" s="22" t="s">
        <v>5525</v>
      </c>
      <c r="C376" t="s">
        <v>1021</v>
      </c>
      <c r="D376" t="s">
        <v>4792</v>
      </c>
      <c r="E376">
        <v>3600</v>
      </c>
      <c r="H376">
        <v>5136</v>
      </c>
    </row>
    <row r="377" spans="2:8" x14ac:dyDescent="0.25">
      <c r="B377" s="22" t="s">
        <v>5526</v>
      </c>
      <c r="C377" t="s">
        <v>5527</v>
      </c>
      <c r="D377" t="s">
        <v>4825</v>
      </c>
      <c r="E377">
        <v>3610</v>
      </c>
      <c r="H377">
        <v>5136001</v>
      </c>
    </row>
    <row r="378" spans="2:8" x14ac:dyDescent="0.25">
      <c r="B378" s="22" t="s">
        <v>5528</v>
      </c>
      <c r="C378" t="s">
        <v>5529</v>
      </c>
      <c r="D378" t="s">
        <v>4825</v>
      </c>
      <c r="E378">
        <v>3620</v>
      </c>
      <c r="H378">
        <v>5136002</v>
      </c>
    </row>
    <row r="379" spans="2:8" x14ac:dyDescent="0.25">
      <c r="B379" s="22" t="s">
        <v>5530</v>
      </c>
      <c r="C379" t="s">
        <v>5531</v>
      </c>
      <c r="D379" t="s">
        <v>4825</v>
      </c>
      <c r="E379">
        <v>3630</v>
      </c>
      <c r="H379">
        <v>5136003</v>
      </c>
    </row>
    <row r="380" spans="2:8" x14ac:dyDescent="0.25">
      <c r="B380" s="22" t="s">
        <v>5532</v>
      </c>
      <c r="C380" t="s">
        <v>5533</v>
      </c>
      <c r="D380" t="s">
        <v>4825</v>
      </c>
      <c r="E380">
        <v>3640</v>
      </c>
      <c r="H380">
        <v>5136004</v>
      </c>
    </row>
    <row r="381" spans="2:8" x14ac:dyDescent="0.25">
      <c r="B381" s="22" t="s">
        <v>5534</v>
      </c>
      <c r="C381" t="s">
        <v>5535</v>
      </c>
      <c r="D381" t="s">
        <v>4825</v>
      </c>
      <c r="E381">
        <v>3650</v>
      </c>
      <c r="H381">
        <v>5136005</v>
      </c>
    </row>
    <row r="382" spans="2:8" x14ac:dyDescent="0.25">
      <c r="B382" s="22" t="s">
        <v>5536</v>
      </c>
      <c r="C382" t="s">
        <v>5537</v>
      </c>
      <c r="D382" t="s">
        <v>4825</v>
      </c>
      <c r="E382">
        <v>3660</v>
      </c>
      <c r="H382">
        <v>5136006</v>
      </c>
    </row>
    <row r="383" spans="2:8" x14ac:dyDescent="0.25">
      <c r="B383" s="22" t="s">
        <v>5538</v>
      </c>
      <c r="C383" t="s">
        <v>1022</v>
      </c>
      <c r="D383" t="s">
        <v>4792</v>
      </c>
      <c r="E383">
        <v>3700</v>
      </c>
      <c r="H383">
        <v>5137</v>
      </c>
    </row>
    <row r="384" spans="2:8" x14ac:dyDescent="0.25">
      <c r="B384" s="22" t="s">
        <v>5539</v>
      </c>
      <c r="C384" t="s">
        <v>5540</v>
      </c>
      <c r="D384" t="s">
        <v>4825</v>
      </c>
      <c r="E384">
        <v>3710</v>
      </c>
      <c r="H384">
        <v>5137001</v>
      </c>
    </row>
    <row r="385" spans="1:8" x14ac:dyDescent="0.25">
      <c r="B385" s="22" t="s">
        <v>5541</v>
      </c>
      <c r="C385" t="s">
        <v>5542</v>
      </c>
      <c r="D385" t="s">
        <v>4825</v>
      </c>
      <c r="E385">
        <v>3720</v>
      </c>
      <c r="H385">
        <v>5137002</v>
      </c>
    </row>
    <row r="386" spans="1:8" x14ac:dyDescent="0.25">
      <c r="B386" s="22" t="s">
        <v>5543</v>
      </c>
      <c r="C386" t="s">
        <v>5544</v>
      </c>
      <c r="D386" t="s">
        <v>4825</v>
      </c>
      <c r="E386">
        <v>3730</v>
      </c>
      <c r="H386">
        <v>5137003</v>
      </c>
    </row>
    <row r="387" spans="1:8" x14ac:dyDescent="0.25">
      <c r="B387" s="22" t="s">
        <v>5545</v>
      </c>
      <c r="C387" t="s">
        <v>5546</v>
      </c>
      <c r="D387" t="s">
        <v>4825</v>
      </c>
      <c r="E387">
        <v>3740</v>
      </c>
      <c r="H387">
        <v>5137004</v>
      </c>
    </row>
    <row r="388" spans="1:8" x14ac:dyDescent="0.25">
      <c r="B388" s="22" t="s">
        <v>5547</v>
      </c>
      <c r="C388" t="s">
        <v>5548</v>
      </c>
      <c r="D388" t="s">
        <v>4825</v>
      </c>
      <c r="E388">
        <v>3750</v>
      </c>
      <c r="H388">
        <v>5137005</v>
      </c>
    </row>
    <row r="389" spans="1:8" x14ac:dyDescent="0.25">
      <c r="B389" s="22" t="s">
        <v>5549</v>
      </c>
      <c r="C389" t="s">
        <v>5550</v>
      </c>
      <c r="D389" t="s">
        <v>4825</v>
      </c>
      <c r="E389">
        <v>3760</v>
      </c>
      <c r="H389">
        <v>5137006</v>
      </c>
    </row>
    <row r="390" spans="1:8" x14ac:dyDescent="0.25">
      <c r="B390" s="22" t="s">
        <v>5551</v>
      </c>
      <c r="C390" t="s">
        <v>5552</v>
      </c>
      <c r="D390" t="s">
        <v>4825</v>
      </c>
      <c r="E390">
        <v>3790</v>
      </c>
      <c r="H390">
        <v>5137009</v>
      </c>
    </row>
    <row r="391" spans="1:8" x14ac:dyDescent="0.25">
      <c r="B391" s="22" t="s">
        <v>5553</v>
      </c>
      <c r="C391" t="s">
        <v>1023</v>
      </c>
      <c r="D391" t="s">
        <v>4792</v>
      </c>
      <c r="E391">
        <v>3800</v>
      </c>
      <c r="H391">
        <v>5138</v>
      </c>
    </row>
    <row r="392" spans="1:8" x14ac:dyDescent="0.25">
      <c r="B392" s="22" t="s">
        <v>5554</v>
      </c>
      <c r="C392" t="s">
        <v>5555</v>
      </c>
      <c r="D392" t="s">
        <v>4792</v>
      </c>
      <c r="E392">
        <v>3810</v>
      </c>
      <c r="H392">
        <v>5138001</v>
      </c>
    </row>
    <row r="393" spans="1:8" x14ac:dyDescent="0.25">
      <c r="B393" s="22" t="s">
        <v>5556</v>
      </c>
      <c r="C393" t="s">
        <v>5557</v>
      </c>
      <c r="D393" t="s">
        <v>4825</v>
      </c>
      <c r="E393">
        <v>3810</v>
      </c>
      <c r="H393">
        <v>5138001001</v>
      </c>
    </row>
    <row r="394" spans="1:8" x14ac:dyDescent="0.25">
      <c r="B394" s="22" t="s">
        <v>5558</v>
      </c>
      <c r="C394" t="s">
        <v>5559</v>
      </c>
      <c r="D394" t="s">
        <v>4825</v>
      </c>
      <c r="E394">
        <v>3810</v>
      </c>
      <c r="H394">
        <v>5138001002</v>
      </c>
    </row>
    <row r="395" spans="1:8" x14ac:dyDescent="0.25">
      <c r="A395" t="s">
        <v>5698</v>
      </c>
      <c r="B395" s="68" t="s">
        <v>5560</v>
      </c>
      <c r="C395" s="63" t="s">
        <v>5561</v>
      </c>
      <c r="D395" s="63" t="s">
        <v>4825</v>
      </c>
      <c r="E395" s="63">
        <v>3810</v>
      </c>
      <c r="F395" s="63">
        <v>0</v>
      </c>
    </row>
    <row r="396" spans="1:8" x14ac:dyDescent="0.25">
      <c r="B396" s="22" t="s">
        <v>5562</v>
      </c>
      <c r="C396" t="s">
        <v>5563</v>
      </c>
      <c r="D396" t="s">
        <v>4792</v>
      </c>
      <c r="E396">
        <v>3820</v>
      </c>
      <c r="H396">
        <v>5138002</v>
      </c>
    </row>
    <row r="397" spans="1:8" x14ac:dyDescent="0.25">
      <c r="B397" s="22" t="s">
        <v>5564</v>
      </c>
      <c r="C397" t="s">
        <v>5565</v>
      </c>
      <c r="D397" t="s">
        <v>4825</v>
      </c>
      <c r="E397">
        <v>3820</v>
      </c>
      <c r="H397">
        <v>5138002001</v>
      </c>
    </row>
    <row r="398" spans="1:8" x14ac:dyDescent="0.25">
      <c r="B398" s="22" t="s">
        <v>5566</v>
      </c>
      <c r="C398" t="s">
        <v>5567</v>
      </c>
      <c r="D398" t="s">
        <v>4825</v>
      </c>
      <c r="E398">
        <v>3820</v>
      </c>
      <c r="H398">
        <v>5138002002</v>
      </c>
    </row>
    <row r="399" spans="1:8" x14ac:dyDescent="0.25">
      <c r="B399" s="22" t="s">
        <v>5568</v>
      </c>
      <c r="C399" t="s">
        <v>5569</v>
      </c>
      <c r="D399" t="s">
        <v>4825</v>
      </c>
      <c r="E399">
        <v>3830</v>
      </c>
      <c r="H399">
        <v>5138003</v>
      </c>
    </row>
    <row r="400" spans="1:8" x14ac:dyDescent="0.25">
      <c r="B400" s="22" t="s">
        <v>5570</v>
      </c>
      <c r="C400" t="s">
        <v>5571</v>
      </c>
      <c r="D400" t="s">
        <v>4825</v>
      </c>
      <c r="E400">
        <v>3840</v>
      </c>
      <c r="H400">
        <v>5138004</v>
      </c>
    </row>
    <row r="401" spans="1:8" x14ac:dyDescent="0.25">
      <c r="B401" s="22" t="s">
        <v>5572</v>
      </c>
      <c r="C401" t="s">
        <v>5573</v>
      </c>
      <c r="D401" t="s">
        <v>4825</v>
      </c>
      <c r="E401">
        <v>3850</v>
      </c>
      <c r="H401">
        <v>5138005</v>
      </c>
    </row>
    <row r="402" spans="1:8" x14ac:dyDescent="0.25">
      <c r="B402" s="22" t="s">
        <v>5574</v>
      </c>
      <c r="C402" t="s">
        <v>1024</v>
      </c>
      <c r="D402" t="s">
        <v>4792</v>
      </c>
      <c r="E402">
        <v>3900</v>
      </c>
      <c r="H402">
        <v>5139</v>
      </c>
    </row>
    <row r="403" spans="1:8" x14ac:dyDescent="0.25">
      <c r="B403" s="22" t="s">
        <v>5575</v>
      </c>
      <c r="C403" t="s">
        <v>5576</v>
      </c>
      <c r="D403" t="s">
        <v>4825</v>
      </c>
      <c r="E403">
        <v>3910</v>
      </c>
      <c r="H403">
        <v>5139001</v>
      </c>
    </row>
    <row r="404" spans="1:8" x14ac:dyDescent="0.25">
      <c r="B404" s="22" t="s">
        <v>5577</v>
      </c>
      <c r="C404" t="s">
        <v>5578</v>
      </c>
      <c r="D404" t="s">
        <v>4792</v>
      </c>
      <c r="E404">
        <v>3920</v>
      </c>
      <c r="H404">
        <v>5139002</v>
      </c>
    </row>
    <row r="405" spans="1:8" x14ac:dyDescent="0.25">
      <c r="B405" s="22" t="s">
        <v>5579</v>
      </c>
      <c r="C405" t="s">
        <v>5580</v>
      </c>
      <c r="D405" t="s">
        <v>4825</v>
      </c>
      <c r="E405">
        <v>3920</v>
      </c>
      <c r="H405">
        <v>5139002001</v>
      </c>
    </row>
    <row r="406" spans="1:8" x14ac:dyDescent="0.25">
      <c r="B406" s="22" t="s">
        <v>5581</v>
      </c>
      <c r="C406" t="s">
        <v>5582</v>
      </c>
      <c r="D406" t="s">
        <v>4825</v>
      </c>
      <c r="E406">
        <v>3920</v>
      </c>
      <c r="H406">
        <v>5139002002</v>
      </c>
    </row>
    <row r="407" spans="1:8" x14ac:dyDescent="0.25">
      <c r="B407" s="22" t="s">
        <v>5583</v>
      </c>
      <c r="C407" t="s">
        <v>5584</v>
      </c>
      <c r="D407" t="s">
        <v>4825</v>
      </c>
      <c r="E407">
        <v>3920</v>
      </c>
      <c r="H407">
        <v>5139002003</v>
      </c>
    </row>
    <row r="408" spans="1:8" x14ac:dyDescent="0.25">
      <c r="B408" s="22" t="s">
        <v>5585</v>
      </c>
      <c r="C408" t="s">
        <v>5586</v>
      </c>
      <c r="D408" t="s">
        <v>4825</v>
      </c>
      <c r="E408">
        <v>3920</v>
      </c>
      <c r="H408">
        <v>5139002004</v>
      </c>
    </row>
    <row r="409" spans="1:8" x14ac:dyDescent="0.25">
      <c r="B409" s="22" t="s">
        <v>5587</v>
      </c>
      <c r="C409" t="s">
        <v>5588</v>
      </c>
      <c r="D409" t="s">
        <v>4825</v>
      </c>
      <c r="E409">
        <v>3920</v>
      </c>
      <c r="H409">
        <v>5139002005</v>
      </c>
    </row>
    <row r="410" spans="1:8" x14ac:dyDescent="0.25">
      <c r="B410" s="22" t="s">
        <v>5589</v>
      </c>
      <c r="C410" t="s">
        <v>5590</v>
      </c>
      <c r="D410" t="s">
        <v>4825</v>
      </c>
      <c r="E410">
        <v>3920</v>
      </c>
      <c r="F410">
        <v>0</v>
      </c>
      <c r="H410">
        <v>5139002006</v>
      </c>
    </row>
    <row r="411" spans="1:8" x14ac:dyDescent="0.25">
      <c r="A411" t="s">
        <v>5698</v>
      </c>
      <c r="B411" s="68" t="s">
        <v>5591</v>
      </c>
      <c r="C411" s="63" t="s">
        <v>5592</v>
      </c>
      <c r="D411" s="63" t="s">
        <v>4825</v>
      </c>
      <c r="E411" s="63">
        <v>3920</v>
      </c>
      <c r="F411" s="63">
        <v>0</v>
      </c>
    </row>
    <row r="412" spans="1:8" x14ac:dyDescent="0.25">
      <c r="B412" s="22" t="s">
        <v>5593</v>
      </c>
      <c r="C412" t="s">
        <v>5594</v>
      </c>
      <c r="D412" t="s">
        <v>4825</v>
      </c>
      <c r="E412">
        <v>3930</v>
      </c>
      <c r="H412">
        <v>5139003</v>
      </c>
    </row>
    <row r="413" spans="1:8" x14ac:dyDescent="0.25">
      <c r="B413" s="22" t="s">
        <v>5595</v>
      </c>
      <c r="C413" t="s">
        <v>5596</v>
      </c>
      <c r="D413" t="s">
        <v>4825</v>
      </c>
      <c r="E413">
        <v>3940</v>
      </c>
      <c r="H413">
        <v>5139004</v>
      </c>
    </row>
    <row r="414" spans="1:8" x14ac:dyDescent="0.25">
      <c r="B414" s="22" t="s">
        <v>5597</v>
      </c>
      <c r="C414" t="s">
        <v>5598</v>
      </c>
      <c r="D414" t="s">
        <v>4792</v>
      </c>
      <c r="E414">
        <v>3950</v>
      </c>
      <c r="H414">
        <v>5139005</v>
      </c>
    </row>
    <row r="415" spans="1:8" x14ac:dyDescent="0.25">
      <c r="B415" s="22" t="s">
        <v>5599</v>
      </c>
      <c r="C415" t="s">
        <v>5600</v>
      </c>
      <c r="D415" t="s">
        <v>4825</v>
      </c>
      <c r="E415">
        <v>3950</v>
      </c>
      <c r="H415">
        <v>5139005001</v>
      </c>
    </row>
    <row r="416" spans="1:8" x14ac:dyDescent="0.25">
      <c r="B416" s="22" t="s">
        <v>5601</v>
      </c>
      <c r="C416" t="s">
        <v>5602</v>
      </c>
      <c r="D416" t="s">
        <v>4825</v>
      </c>
      <c r="E416">
        <v>3950</v>
      </c>
      <c r="H416">
        <v>5139005002</v>
      </c>
    </row>
    <row r="417" spans="2:8" x14ac:dyDescent="0.25">
      <c r="B417" s="22" t="s">
        <v>5603</v>
      </c>
      <c r="C417" t="s">
        <v>5604</v>
      </c>
      <c r="D417" t="s">
        <v>4825</v>
      </c>
      <c r="E417">
        <v>3950</v>
      </c>
      <c r="H417">
        <v>5139005003</v>
      </c>
    </row>
    <row r="418" spans="2:8" x14ac:dyDescent="0.25">
      <c r="B418" s="22" t="s">
        <v>5605</v>
      </c>
      <c r="C418" t="s">
        <v>5606</v>
      </c>
      <c r="D418" t="s">
        <v>4825</v>
      </c>
      <c r="E418">
        <v>3960</v>
      </c>
      <c r="H418">
        <v>5139006</v>
      </c>
    </row>
    <row r="419" spans="2:8" x14ac:dyDescent="0.25">
      <c r="B419" s="22" t="s">
        <v>5607</v>
      </c>
      <c r="C419" t="s">
        <v>1024</v>
      </c>
      <c r="D419" t="s">
        <v>4825</v>
      </c>
      <c r="E419">
        <v>3990</v>
      </c>
      <c r="H419">
        <v>5139009</v>
      </c>
    </row>
    <row r="420" spans="2:8" x14ac:dyDescent="0.25">
      <c r="B420" s="22">
        <v>5.2</v>
      </c>
      <c r="C420" t="s">
        <v>1025</v>
      </c>
      <c r="D420" t="s">
        <v>4792</v>
      </c>
      <c r="E420">
        <v>4000</v>
      </c>
      <c r="F420">
        <v>0</v>
      </c>
    </row>
    <row r="421" spans="2:8" x14ac:dyDescent="0.25">
      <c r="B421" s="22" t="s">
        <v>5608</v>
      </c>
      <c r="C421" t="s">
        <v>1029</v>
      </c>
      <c r="D421" t="s">
        <v>4825</v>
      </c>
      <c r="E421">
        <v>4400</v>
      </c>
      <c r="F421">
        <v>0</v>
      </c>
      <c r="H421">
        <v>524</v>
      </c>
    </row>
    <row r="422" spans="2:8" x14ac:dyDescent="0.25">
      <c r="B422" s="22" t="s">
        <v>5609</v>
      </c>
      <c r="C422" t="s">
        <v>5610</v>
      </c>
      <c r="D422" t="s">
        <v>4792</v>
      </c>
      <c r="E422">
        <v>4410</v>
      </c>
      <c r="F422">
        <v>0</v>
      </c>
      <c r="H422">
        <v>5241</v>
      </c>
    </row>
    <row r="423" spans="2:8" x14ac:dyDescent="0.25">
      <c r="B423" s="22" t="s">
        <v>5611</v>
      </c>
      <c r="C423" t="s">
        <v>5612</v>
      </c>
      <c r="D423" t="s">
        <v>4792</v>
      </c>
      <c r="E423">
        <v>4410</v>
      </c>
      <c r="F423">
        <v>0</v>
      </c>
      <c r="H423">
        <v>5241001</v>
      </c>
    </row>
    <row r="424" spans="2:8" x14ac:dyDescent="0.25">
      <c r="B424" s="22" t="s">
        <v>5613</v>
      </c>
      <c r="C424" t="s">
        <v>5614</v>
      </c>
      <c r="D424" t="s">
        <v>4825</v>
      </c>
      <c r="E424">
        <v>4410</v>
      </c>
      <c r="F424">
        <v>0</v>
      </c>
      <c r="H424">
        <v>5241001001</v>
      </c>
    </row>
    <row r="425" spans="2:8" x14ac:dyDescent="0.25">
      <c r="B425" s="22" t="s">
        <v>5615</v>
      </c>
      <c r="C425" t="s">
        <v>5616</v>
      </c>
      <c r="D425" t="s">
        <v>4825</v>
      </c>
      <c r="E425">
        <v>4410</v>
      </c>
      <c r="F425">
        <v>0</v>
      </c>
      <c r="H425">
        <v>5241001002</v>
      </c>
    </row>
    <row r="426" spans="2:8" x14ac:dyDescent="0.25">
      <c r="B426" s="22" t="s">
        <v>5617</v>
      </c>
      <c r="C426" t="s">
        <v>5618</v>
      </c>
      <c r="D426" t="s">
        <v>4825</v>
      </c>
      <c r="E426">
        <v>4410</v>
      </c>
      <c r="F426">
        <v>0</v>
      </c>
      <c r="H426" t="s">
        <v>4802</v>
      </c>
    </row>
    <row r="427" spans="2:8" x14ac:dyDescent="0.25">
      <c r="B427" s="22" t="s">
        <v>5619</v>
      </c>
      <c r="C427" t="s">
        <v>5620</v>
      </c>
      <c r="D427" t="s">
        <v>4825</v>
      </c>
      <c r="E427">
        <v>4410</v>
      </c>
      <c r="F427">
        <v>0</v>
      </c>
      <c r="H427" t="s">
        <v>4803</v>
      </c>
    </row>
    <row r="428" spans="2:8" x14ac:dyDescent="0.25">
      <c r="B428" s="22" t="s">
        <v>5621</v>
      </c>
      <c r="C428" t="s">
        <v>5622</v>
      </c>
      <c r="D428" t="s">
        <v>4792</v>
      </c>
      <c r="E428">
        <v>4410</v>
      </c>
      <c r="F428">
        <v>0</v>
      </c>
      <c r="H428" t="s">
        <v>4804</v>
      </c>
    </row>
    <row r="429" spans="2:8" x14ac:dyDescent="0.25">
      <c r="B429" s="22" t="s">
        <v>5623</v>
      </c>
      <c r="C429" t="s">
        <v>5624</v>
      </c>
      <c r="D429" t="s">
        <v>4825</v>
      </c>
      <c r="E429">
        <v>4410</v>
      </c>
      <c r="F429">
        <v>0</v>
      </c>
      <c r="H429" t="s">
        <v>4805</v>
      </c>
    </row>
    <row r="430" spans="2:8" x14ac:dyDescent="0.25">
      <c r="B430" s="22" t="s">
        <v>5625</v>
      </c>
      <c r="C430" t="s">
        <v>5254</v>
      </c>
      <c r="D430" t="s">
        <v>4792</v>
      </c>
      <c r="E430">
        <v>4420</v>
      </c>
      <c r="F430">
        <v>0</v>
      </c>
      <c r="H430">
        <v>5242</v>
      </c>
    </row>
    <row r="431" spans="2:8" x14ac:dyDescent="0.25">
      <c r="B431" s="22" t="s">
        <v>5626</v>
      </c>
      <c r="C431" t="s">
        <v>5627</v>
      </c>
      <c r="D431" t="s">
        <v>4825</v>
      </c>
      <c r="E431">
        <v>4420</v>
      </c>
      <c r="F431">
        <v>0</v>
      </c>
      <c r="H431">
        <v>5242001</v>
      </c>
    </row>
    <row r="432" spans="2:8" x14ac:dyDescent="0.25">
      <c r="B432" s="22" t="s">
        <v>5628</v>
      </c>
      <c r="C432" t="s">
        <v>5629</v>
      </c>
      <c r="D432" t="s">
        <v>4792</v>
      </c>
      <c r="E432">
        <v>4800</v>
      </c>
      <c r="F432">
        <v>0</v>
      </c>
      <c r="H432">
        <v>528</v>
      </c>
    </row>
    <row r="433" spans="1:8" x14ac:dyDescent="0.25">
      <c r="A433" t="s">
        <v>5698</v>
      </c>
      <c r="B433" s="68" t="s">
        <v>5630</v>
      </c>
      <c r="C433" s="63" t="s">
        <v>5631</v>
      </c>
      <c r="D433" s="63" t="s">
        <v>4792</v>
      </c>
      <c r="E433" s="63">
        <v>4810</v>
      </c>
      <c r="F433" s="63">
        <v>0</v>
      </c>
    </row>
    <row r="434" spans="1:8" x14ac:dyDescent="0.25">
      <c r="A434" t="s">
        <v>5698</v>
      </c>
      <c r="B434" s="68" t="s">
        <v>5632</v>
      </c>
      <c r="C434" s="63" t="s">
        <v>5633</v>
      </c>
      <c r="D434" s="63" t="s">
        <v>4825</v>
      </c>
      <c r="E434" s="63">
        <v>4810</v>
      </c>
      <c r="F434" s="63">
        <v>0</v>
      </c>
    </row>
    <row r="435" spans="1:8" x14ac:dyDescent="0.25">
      <c r="B435" s="22" t="s">
        <v>5634</v>
      </c>
      <c r="C435" t="s">
        <v>5635</v>
      </c>
      <c r="D435" t="s">
        <v>4792</v>
      </c>
      <c r="E435">
        <v>4820</v>
      </c>
      <c r="F435">
        <v>0</v>
      </c>
      <c r="H435">
        <v>5282</v>
      </c>
    </row>
    <row r="436" spans="1:8" x14ac:dyDescent="0.25">
      <c r="B436" s="22" t="s">
        <v>5636</v>
      </c>
      <c r="C436" t="s">
        <v>5637</v>
      </c>
      <c r="D436" t="s">
        <v>4825</v>
      </c>
      <c r="E436">
        <v>4820</v>
      </c>
      <c r="F436">
        <v>0</v>
      </c>
      <c r="H436">
        <v>5282001</v>
      </c>
    </row>
    <row r="437" spans="1:8" x14ac:dyDescent="0.25">
      <c r="B437" s="22">
        <v>5.5</v>
      </c>
      <c r="C437" t="s">
        <v>5638</v>
      </c>
      <c r="D437" t="s">
        <v>4792</v>
      </c>
    </row>
    <row r="438" spans="1:8" x14ac:dyDescent="0.25">
      <c r="B438" s="22" t="s">
        <v>5639</v>
      </c>
      <c r="C438" t="s">
        <v>5640</v>
      </c>
      <c r="D438" t="s">
        <v>4792</v>
      </c>
      <c r="E438">
        <v>0</v>
      </c>
      <c r="F438">
        <v>0</v>
      </c>
    </row>
    <row r="439" spans="1:8" x14ac:dyDescent="0.25">
      <c r="B439" s="22" t="s">
        <v>5641</v>
      </c>
      <c r="C439" t="s">
        <v>5642</v>
      </c>
      <c r="D439" t="s">
        <v>4792</v>
      </c>
      <c r="E439">
        <v>0</v>
      </c>
      <c r="F439">
        <v>0</v>
      </c>
    </row>
    <row r="440" spans="1:8" x14ac:dyDescent="0.25">
      <c r="B440" s="22" t="s">
        <v>5643</v>
      </c>
      <c r="C440" t="s">
        <v>5644</v>
      </c>
      <c r="D440" t="s">
        <v>4792</v>
      </c>
      <c r="E440">
        <v>0</v>
      </c>
      <c r="F440">
        <v>0</v>
      </c>
    </row>
    <row r="441" spans="1:8" x14ac:dyDescent="0.25">
      <c r="B441" s="22" t="s">
        <v>5645</v>
      </c>
      <c r="C441" t="s">
        <v>1034</v>
      </c>
      <c r="D441" t="s">
        <v>4825</v>
      </c>
      <c r="E441">
        <v>0</v>
      </c>
      <c r="F441">
        <v>0</v>
      </c>
    </row>
    <row r="442" spans="1:8" x14ac:dyDescent="0.25">
      <c r="B442" s="22" t="s">
        <v>5646</v>
      </c>
      <c r="C442" t="s">
        <v>1035</v>
      </c>
      <c r="D442" t="s">
        <v>4825</v>
      </c>
      <c r="E442">
        <v>0</v>
      </c>
      <c r="F442">
        <v>0</v>
      </c>
    </row>
    <row r="443" spans="1:8" x14ac:dyDescent="0.25">
      <c r="B443" s="22" t="s">
        <v>5647</v>
      </c>
      <c r="C443" t="s">
        <v>5648</v>
      </c>
      <c r="D443" t="s">
        <v>4825</v>
      </c>
      <c r="E443">
        <v>0</v>
      </c>
      <c r="F443">
        <v>0</v>
      </c>
    </row>
    <row r="444" spans="1:8" x14ac:dyDescent="0.25">
      <c r="B444" s="22" t="s">
        <v>5649</v>
      </c>
      <c r="C444" t="s">
        <v>5001</v>
      </c>
      <c r="D444" t="s">
        <v>4825</v>
      </c>
      <c r="E444">
        <v>0</v>
      </c>
      <c r="F444">
        <v>0</v>
      </c>
    </row>
    <row r="445" spans="1:8" x14ac:dyDescent="0.25">
      <c r="B445" s="22" t="s">
        <v>5650</v>
      </c>
      <c r="C445" t="s">
        <v>5651</v>
      </c>
      <c r="D445" t="s">
        <v>4825</v>
      </c>
      <c r="E445">
        <v>0</v>
      </c>
      <c r="F445">
        <v>0</v>
      </c>
    </row>
    <row r="446" spans="1:8" x14ac:dyDescent="0.25">
      <c r="B446" s="22" t="s">
        <v>5652</v>
      </c>
      <c r="C446" t="s">
        <v>5653</v>
      </c>
      <c r="D446" t="s">
        <v>4825</v>
      </c>
      <c r="E446">
        <v>0</v>
      </c>
      <c r="F446">
        <v>0</v>
      </c>
    </row>
    <row r="447" spans="1:8" x14ac:dyDescent="0.25">
      <c r="B447" s="22" t="s">
        <v>5654</v>
      </c>
      <c r="C447" t="s">
        <v>1039</v>
      </c>
      <c r="D447" t="s">
        <v>4825</v>
      </c>
      <c r="E447">
        <v>0</v>
      </c>
      <c r="F447">
        <v>0</v>
      </c>
    </row>
    <row r="448" spans="1:8" x14ac:dyDescent="0.25">
      <c r="B448" s="22" t="s">
        <v>5655</v>
      </c>
      <c r="C448" t="s">
        <v>5051</v>
      </c>
      <c r="D448" t="s">
        <v>4825</v>
      </c>
      <c r="E448">
        <v>0</v>
      </c>
      <c r="F448">
        <v>0</v>
      </c>
    </row>
    <row r="449" spans="2:8" x14ac:dyDescent="0.25">
      <c r="B449" s="22" t="s">
        <v>5656</v>
      </c>
      <c r="C449" t="s">
        <v>5657</v>
      </c>
      <c r="D449" t="s">
        <v>4792</v>
      </c>
      <c r="E449">
        <v>0</v>
      </c>
      <c r="F449">
        <v>0</v>
      </c>
    </row>
    <row r="450" spans="2:8" x14ac:dyDescent="0.25">
      <c r="B450" s="22" t="s">
        <v>5658</v>
      </c>
      <c r="C450" t="s">
        <v>1034</v>
      </c>
      <c r="D450" t="s">
        <v>4825</v>
      </c>
      <c r="E450">
        <v>0</v>
      </c>
      <c r="F450">
        <v>0</v>
      </c>
    </row>
    <row r="451" spans="2:8" x14ac:dyDescent="0.25">
      <c r="B451" s="22" t="s">
        <v>5659</v>
      </c>
      <c r="C451" t="s">
        <v>1035</v>
      </c>
      <c r="D451" t="s">
        <v>4825</v>
      </c>
      <c r="E451">
        <v>0</v>
      </c>
      <c r="F451">
        <v>0</v>
      </c>
    </row>
    <row r="452" spans="2:8" x14ac:dyDescent="0.25">
      <c r="B452" s="22" t="s">
        <v>5660</v>
      </c>
      <c r="C452" t="s">
        <v>5661</v>
      </c>
      <c r="D452" t="s">
        <v>4825</v>
      </c>
      <c r="E452">
        <v>0</v>
      </c>
      <c r="F452">
        <v>0</v>
      </c>
    </row>
    <row r="453" spans="2:8" x14ac:dyDescent="0.25">
      <c r="B453" s="22" t="s">
        <v>5662</v>
      </c>
      <c r="C453" t="s">
        <v>5001</v>
      </c>
      <c r="D453" t="s">
        <v>4825</v>
      </c>
      <c r="E453">
        <v>0</v>
      </c>
      <c r="F453">
        <v>0</v>
      </c>
    </row>
    <row r="454" spans="2:8" x14ac:dyDescent="0.25">
      <c r="B454" s="22" t="s">
        <v>5663</v>
      </c>
      <c r="C454" t="s">
        <v>1036</v>
      </c>
      <c r="D454" t="s">
        <v>4825</v>
      </c>
      <c r="E454">
        <v>0</v>
      </c>
      <c r="F454">
        <v>0</v>
      </c>
    </row>
    <row r="455" spans="2:8" x14ac:dyDescent="0.25">
      <c r="B455" s="22" t="s">
        <v>5664</v>
      </c>
      <c r="C455" t="s">
        <v>5651</v>
      </c>
      <c r="D455" t="s">
        <v>4825</v>
      </c>
      <c r="E455">
        <v>0</v>
      </c>
      <c r="F455">
        <v>0</v>
      </c>
    </row>
    <row r="456" spans="2:8" x14ac:dyDescent="0.25">
      <c r="B456" s="22" t="s">
        <v>5665</v>
      </c>
      <c r="C456" t="s">
        <v>1038</v>
      </c>
      <c r="D456" t="s">
        <v>4825</v>
      </c>
      <c r="E456">
        <v>0</v>
      </c>
      <c r="F456">
        <v>0</v>
      </c>
    </row>
    <row r="457" spans="2:8" x14ac:dyDescent="0.25">
      <c r="B457" s="22" t="s">
        <v>5666</v>
      </c>
      <c r="C457" t="s">
        <v>1039</v>
      </c>
      <c r="D457" t="s">
        <v>4825</v>
      </c>
      <c r="E457">
        <v>0</v>
      </c>
      <c r="F457">
        <v>0</v>
      </c>
    </row>
    <row r="458" spans="2:8" x14ac:dyDescent="0.25">
      <c r="B458" s="22" t="s">
        <v>5667</v>
      </c>
      <c r="C458" t="s">
        <v>5051</v>
      </c>
      <c r="D458" t="s">
        <v>4825</v>
      </c>
      <c r="E458">
        <v>0</v>
      </c>
      <c r="F458">
        <v>0</v>
      </c>
    </row>
    <row r="459" spans="2:8" x14ac:dyDescent="0.25">
      <c r="B459" s="22" t="s">
        <v>5668</v>
      </c>
      <c r="C459" t="s">
        <v>5669</v>
      </c>
      <c r="D459" t="s">
        <v>4792</v>
      </c>
      <c r="H459">
        <v>559</v>
      </c>
    </row>
    <row r="460" spans="2:8" x14ac:dyDescent="0.25">
      <c r="B460" s="22" t="s">
        <v>5670</v>
      </c>
      <c r="C460" t="s">
        <v>5671</v>
      </c>
      <c r="D460" t="s">
        <v>4825</v>
      </c>
      <c r="H460">
        <v>5591</v>
      </c>
    </row>
    <row r="461" spans="2:8" x14ac:dyDescent="0.25">
      <c r="B461" s="22" t="s">
        <v>5672</v>
      </c>
      <c r="C461" t="s">
        <v>5673</v>
      </c>
      <c r="D461" t="s">
        <v>4792</v>
      </c>
      <c r="H461">
        <v>5592</v>
      </c>
    </row>
    <row r="462" spans="2:8" x14ac:dyDescent="0.25">
      <c r="B462" s="22" t="s">
        <v>5674</v>
      </c>
      <c r="C462" t="s">
        <v>5675</v>
      </c>
      <c r="D462" t="s">
        <v>4825</v>
      </c>
      <c r="H462">
        <v>5592001</v>
      </c>
    </row>
    <row r="463" spans="2:8" x14ac:dyDescent="0.25">
      <c r="B463" s="22" t="s">
        <v>5676</v>
      </c>
      <c r="C463" t="s">
        <v>5677</v>
      </c>
      <c r="D463" t="s">
        <v>4792</v>
      </c>
      <c r="H463">
        <v>5599</v>
      </c>
    </row>
    <row r="464" spans="2:8" x14ac:dyDescent="0.25">
      <c r="B464" s="22" t="s">
        <v>5678</v>
      </c>
      <c r="C464" t="s">
        <v>5679</v>
      </c>
      <c r="D464" t="s">
        <v>4825</v>
      </c>
      <c r="H464">
        <v>5599001</v>
      </c>
    </row>
    <row r="465" spans="2:8" x14ac:dyDescent="0.25">
      <c r="B465" s="22" t="s">
        <v>5680</v>
      </c>
      <c r="C465" t="s">
        <v>5681</v>
      </c>
      <c r="D465" t="s">
        <v>4825</v>
      </c>
      <c r="H465">
        <v>5599002</v>
      </c>
    </row>
    <row r="466" spans="2:8" x14ac:dyDescent="0.25">
      <c r="B466" s="22" t="s">
        <v>5682</v>
      </c>
      <c r="C466" t="s">
        <v>5683</v>
      </c>
      <c r="D466" t="s">
        <v>4825</v>
      </c>
      <c r="H466">
        <v>5599003</v>
      </c>
    </row>
    <row r="467" spans="2:8" x14ac:dyDescent="0.25">
      <c r="B467" s="22" t="s">
        <v>5684</v>
      </c>
      <c r="C467" t="s">
        <v>5685</v>
      </c>
      <c r="D467" t="s">
        <v>4825</v>
      </c>
      <c r="H467">
        <v>5599004</v>
      </c>
    </row>
    <row r="468" spans="2:8" x14ac:dyDescent="0.25">
      <c r="B468" s="22" t="s">
        <v>5686</v>
      </c>
      <c r="C468" t="s">
        <v>5687</v>
      </c>
      <c r="D468" t="s">
        <v>4825</v>
      </c>
      <c r="H468">
        <v>5599005</v>
      </c>
    </row>
    <row r="469" spans="2:8" x14ac:dyDescent="0.25">
      <c r="B469" s="22" t="s">
        <v>5688</v>
      </c>
      <c r="C469" t="s">
        <v>5689</v>
      </c>
      <c r="D469" t="s">
        <v>4825</v>
      </c>
      <c r="H469">
        <v>5599006</v>
      </c>
    </row>
    <row r="470" spans="2:8" x14ac:dyDescent="0.25">
      <c r="B470" s="22" t="s">
        <v>5690</v>
      </c>
      <c r="C470" t="s">
        <v>5691</v>
      </c>
      <c r="D470" t="s">
        <v>4825</v>
      </c>
      <c r="H470">
        <v>5599007</v>
      </c>
    </row>
    <row r="471" spans="2:8" x14ac:dyDescent="0.25">
      <c r="B471" s="22" t="s">
        <v>5692</v>
      </c>
      <c r="C471" t="s">
        <v>5693</v>
      </c>
      <c r="D471" t="s">
        <v>4825</v>
      </c>
      <c r="H471">
        <v>5599008</v>
      </c>
    </row>
    <row r="472" spans="2:8" x14ac:dyDescent="0.25">
      <c r="B472" s="22" t="s">
        <v>5694</v>
      </c>
      <c r="C472" t="s">
        <v>5695</v>
      </c>
      <c r="D472" t="s">
        <v>4825</v>
      </c>
      <c r="H472">
        <v>5599009</v>
      </c>
    </row>
    <row r="473" spans="2:8" x14ac:dyDescent="0.25">
      <c r="B473" s="22" t="s">
        <v>5696</v>
      </c>
      <c r="C473" t="s">
        <v>5697</v>
      </c>
      <c r="D473" t="s">
        <v>4825</v>
      </c>
      <c r="H473">
        <v>5599010</v>
      </c>
    </row>
  </sheetData>
  <sheetProtection password="E924" sheet="1" objects="1" scenarios="1"/>
  <autoFilter ref="A2:H473"/>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Catalogo Activos y Gtos (UAS)</vt:lpstr>
      <vt:lpstr>Catalogo Activos y Gtos (UA (2</vt:lpstr>
      <vt:lpstr>Catalogo Cont Gral (UAS)</vt:lpstr>
      <vt:lpstr>Clasificador Obj de Gto (CONAC)</vt:lpstr>
      <vt:lpstr>Plan de Cuentas (CONAC)</vt:lpstr>
      <vt:lpstr>Definiciones Plan de Ctas CONAC</vt:lpstr>
      <vt:lpstr>Definiciones COG</vt:lpstr>
      <vt:lpstr>Hoja1</vt:lpstr>
      <vt:lpstr>Hoja2</vt:lpstr>
      <vt:lpstr>'Catalogo Cont Gral (UAS)'!Área_de_impresión</vt:lpstr>
      <vt:lpstr>'Definiciones COG'!Área_de_impresión</vt:lpstr>
      <vt:lpstr>'Plan de Cuentas (CONAC)'!Área_de_impresión</vt:lpstr>
      <vt:lpstr>'Catalogo Activos y Gtos (UA (2'!Títulos_a_imprimir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auditor64</cp:lastModifiedBy>
  <cp:lastPrinted>2012-11-21T18:19:21Z</cp:lastPrinted>
  <dcterms:created xsi:type="dcterms:W3CDTF">2012-03-12T20:04:19Z</dcterms:created>
  <dcterms:modified xsi:type="dcterms:W3CDTF">2015-01-29T04:49:46Z</dcterms:modified>
</cp:coreProperties>
</file>